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0" yWindow="270" windowWidth="14940" windowHeight="9150" activeTab="3"/>
  </bookViews>
  <sheets>
    <sheet name="CB-0227  CONTRATACION" sheetId="1" r:id="rId1"/>
    <sheet name="CB-0228  PRESUPUESTO" sheetId="2" r:id="rId2"/>
    <sheet name="CB-0229  INTERVENTORIA" sheetId="3" r:id="rId3"/>
    <sheet name="CB-0232  LOCALIZACION CONTRATO" sheetId="4" r:id="rId4"/>
    <sheet name="Hoja1" sheetId="5" r:id="rId5"/>
  </sheets>
  <definedNames>
    <definedName name="_xlnm._FilterDatabase" localSheetId="0" hidden="1">'CB-0227  CONTRATACION'!$A$10:$AR$13</definedName>
    <definedName name="_xlnm.Print_Area" localSheetId="0">'CB-0227  CONTRATACION'!#REF!</definedName>
    <definedName name="TERCERO">'CB-0227  CONTRATACION'!#REF!</definedName>
  </definedNames>
  <calcPr fullCalcOnLoad="1"/>
</workbook>
</file>

<file path=xl/sharedStrings.xml><?xml version="1.0" encoding="utf-8"?>
<sst xmlns="http://schemas.openxmlformats.org/spreadsheetml/2006/main" count="687" uniqueCount="357">
  <si>
    <t>Tipo Informe</t>
  </si>
  <si>
    <t>44 INFORME CONTRACTUAL</t>
  </si>
  <si>
    <t>Formulario</t>
  </si>
  <si>
    <t>CB-0227: CONTRATACION</t>
  </si>
  <si>
    <t>Moneda Informe</t>
  </si>
  <si>
    <t>Entidad</t>
  </si>
  <si>
    <t>Fecha</t>
  </si>
  <si>
    <t>Periodicidad</t>
  </si>
  <si>
    <t>Mensual</t>
  </si>
  <si>
    <t>[1]</t>
  </si>
  <si>
    <t>CONTRATACION</t>
  </si>
  <si>
    <t>ENTIDAD</t>
  </si>
  <si>
    <t>VIGENCIA</t>
  </si>
  <si>
    <t>TIPO_PROCESO</t>
  </si>
  <si>
    <t>TIPO_REGISTRO</t>
  </si>
  <si>
    <t>NUMERO_CONTRATO</t>
  </si>
  <si>
    <t>NUMERO_CONVENIO_MARCO</t>
  </si>
  <si>
    <t>TIPOLOGIA</t>
  </si>
  <si>
    <t>TEMA</t>
  </si>
  <si>
    <t>ID_CONTRATISTA</t>
  </si>
  <si>
    <t>DIGITO_VERIFICACION</t>
  </si>
  <si>
    <t>NOMBRE</t>
  </si>
  <si>
    <t>DIRECCION</t>
  </si>
  <si>
    <t>TIPO_CONFIGURACION</t>
  </si>
  <si>
    <t>OBJETO</t>
  </si>
  <si>
    <t>FECHA_SUSCRIPCION</t>
  </si>
  <si>
    <t>FECHA_INICIO</t>
  </si>
  <si>
    <t>FECHA_TERMINACION</t>
  </si>
  <si>
    <t>TIPO_GASTO</t>
  </si>
  <si>
    <t>ORIGEN_RECURSOS</t>
  </si>
  <si>
    <t>VALOR_RECURSOS</t>
  </si>
  <si>
    <t>TIPO_MONEDA_VALOR</t>
  </si>
  <si>
    <t>VALOR_MONEDA_ORIGEN</t>
  </si>
  <si>
    <t>TIPO_TASA_VALOR</t>
  </si>
  <si>
    <t>TASA_REPRESENTATIVA_MERCADO_TRM</t>
  </si>
  <si>
    <t>VALOR_APORTE_SOCIO</t>
  </si>
  <si>
    <t>TIPO_MONEDA_SOCIO</t>
  </si>
  <si>
    <t>TIPO_TASA_SOCIO</t>
  </si>
  <si>
    <t>PORCENTAJE_ANTICIPOS</t>
  </si>
  <si>
    <t>VALOR_ANTICIPOS</t>
  </si>
  <si>
    <t>TIPO_CUENTA</t>
  </si>
  <si>
    <t>NUMERO_CUENTA</t>
  </si>
  <si>
    <t>ENTIDAD_BANCARIA</t>
  </si>
  <si>
    <t>UNIDAD_PLAZO</t>
  </si>
  <si>
    <t>PLAZO</t>
  </si>
  <si>
    <t>FECHA_LIQUIDACION</t>
  </si>
  <si>
    <t>NUMERO_ACTA_LIQUIDACION</t>
  </si>
  <si>
    <t>VALOR_REAJUSTES</t>
  </si>
  <si>
    <t>MOTIVO_REAJUSTES</t>
  </si>
  <si>
    <t>ESTADO_CONTRATO</t>
  </si>
  <si>
    <t>OBSERVACIONES</t>
  </si>
  <si>
    <t>FILA_10</t>
  </si>
  <si>
    <t>1 1-Contratación Directa (Convenios)</t>
  </si>
  <si>
    <t>2 2-Contratación Directa Menor Cuantía</t>
  </si>
  <si>
    <t>3 3-Contratación Directa Convocatoria Pública</t>
  </si>
  <si>
    <t>4 4-Proceso Licitatorio</t>
  </si>
  <si>
    <t>5 5-Concursos Público</t>
  </si>
  <si>
    <t>6 6-Selección Abreviada - Urgencia Manifiesta</t>
  </si>
  <si>
    <t>7 7-Contratación para objeto especifico (Art. 13 Dec. 2170/02)</t>
  </si>
  <si>
    <t>8 8-Contratación Derecho Privado</t>
  </si>
  <si>
    <t>9 9-Licitación Pública (Ley 1150 de 2007)</t>
  </si>
  <si>
    <t>10 10-Selección Abreviada (Ley 1150 de 2007)</t>
  </si>
  <si>
    <t>11 11-Concurso de méritos (Ley 1150 de 2007)</t>
  </si>
  <si>
    <t>12 12-Contratación Directa (Ley 1150 de 2007)</t>
  </si>
  <si>
    <t>13 13-Selección Abreviada - Menor Cuantía</t>
  </si>
  <si>
    <t>14 14-Selección Abreviada - 10% Menor Cuantía</t>
  </si>
  <si>
    <t>15 15-Selección Abreviada - Subasta Inversa</t>
  </si>
  <si>
    <t>16 16-Contratación Directa - Contratación de Empréstitos</t>
  </si>
  <si>
    <t>17 17-Contratación Directa - Contratos Interadministrativos</t>
  </si>
  <si>
    <t>18 18-Contratación Directa - Minima Cuantia Decreto 2516 - 2011</t>
  </si>
  <si>
    <t>1 1. Convenio</t>
  </si>
  <si>
    <t>2 2. Contrato</t>
  </si>
  <si>
    <t>3 3. Orden</t>
  </si>
  <si>
    <t>4 4. Aceptación Oferta Mercantil</t>
  </si>
  <si>
    <t>10 10-Contrato de Obra</t>
  </si>
  <si>
    <t xml:space="preserve">21 21-Consultoría (Interventoría) </t>
  </si>
  <si>
    <t xml:space="preserve">22 22-Consultoría (Gerencia de Obra) </t>
  </si>
  <si>
    <t xml:space="preserve">23 23-Consultoría (Gerencia de Proyecto) </t>
  </si>
  <si>
    <t xml:space="preserve">24 24-Consultoría (Estudios y Diseños Tecnicos) </t>
  </si>
  <si>
    <t xml:space="preserve">25 25-Consultoría (Estudios de Prefactibilidad y Factibilidad) </t>
  </si>
  <si>
    <t xml:space="preserve">26 26-Consultoría (Asesoría Técnica) </t>
  </si>
  <si>
    <t xml:space="preserve">29 29-Consultoría (Otros) </t>
  </si>
  <si>
    <t>30 30-Servicios de Mantenimiento y/o Reparación</t>
  </si>
  <si>
    <t xml:space="preserve">31 31-Servicios Profesionales </t>
  </si>
  <si>
    <t xml:space="preserve">32 32-Servicios Artísticos </t>
  </si>
  <si>
    <t xml:space="preserve">33 33-Servicios Apoyo a la Gestion de la Entidad (servicios administrativos) </t>
  </si>
  <si>
    <t xml:space="preserve">34 34-Servicios Asistenciales de Salud </t>
  </si>
  <si>
    <t xml:space="preserve">35 35-Servicios de Comunicaciones </t>
  </si>
  <si>
    <t xml:space="preserve">36 36-Servicios de Edición </t>
  </si>
  <si>
    <t xml:space="preserve">37 37-Servicios de Impresión </t>
  </si>
  <si>
    <t xml:space="preserve">38 38-Servicios de Publicación </t>
  </si>
  <si>
    <t xml:space="preserve">39 39-Servicios de Capacitación </t>
  </si>
  <si>
    <t xml:space="preserve">40 40-Servicios de Outsourcing </t>
  </si>
  <si>
    <t>41 41-Desarrollo de Proyectos Culturales</t>
  </si>
  <si>
    <t xml:space="preserve">42 42-Suministro de Bienes en general </t>
  </si>
  <si>
    <t xml:space="preserve">43 43-Suministro de Servicio de Vigilancia </t>
  </si>
  <si>
    <t xml:space="preserve">44 44-Suministro de Servicio de Aseo </t>
  </si>
  <si>
    <t xml:space="preserve">45 45-Sumunistro de Alimentos </t>
  </si>
  <si>
    <t xml:space="preserve">46 46-Sumunistro de Medicamentos </t>
  </si>
  <si>
    <t xml:space="preserve">48 48-Otros Suministros </t>
  </si>
  <si>
    <t xml:space="preserve">49 49-Otros Servicios </t>
  </si>
  <si>
    <t>50 50-Servicios de Transporte</t>
  </si>
  <si>
    <t xml:space="preserve">51 51-Concesión (Administración de Bienes) </t>
  </si>
  <si>
    <t xml:space="preserve">52 52-Concesión (Servicios Públicos Domiciliarios) </t>
  </si>
  <si>
    <t xml:space="preserve">53 53-Concesión (Servicios Administrativos) </t>
  </si>
  <si>
    <t xml:space="preserve">54 54-Concesión (Servicios de Salud) </t>
  </si>
  <si>
    <t xml:space="preserve">55 55-Concesión (Obra Pública) </t>
  </si>
  <si>
    <t xml:space="preserve">56 56-Concesión (Mixtos) </t>
  </si>
  <si>
    <t xml:space="preserve">57 57-Explotación de monopolio </t>
  </si>
  <si>
    <t xml:space="preserve">59 59-Concesión (Otros) </t>
  </si>
  <si>
    <t xml:space="preserve">61 61-Contrato de Fiducia o Encargo Fiduciario </t>
  </si>
  <si>
    <t xml:space="preserve">62 62-Contrato de Administración Profesional de Acciones </t>
  </si>
  <si>
    <t xml:space="preserve">63 63-Leasing </t>
  </si>
  <si>
    <t xml:space="preserve">64 64-Emprestito (Deuda Publica) </t>
  </si>
  <si>
    <t>65 65-Depósitos</t>
  </si>
  <si>
    <t xml:space="preserve">69 69-Otro tipo de contrato financiero </t>
  </si>
  <si>
    <t xml:space="preserve">71 71-Corretaje o intermediación de seguros </t>
  </si>
  <si>
    <t xml:space="preserve">72 72-Contrato de Seguros </t>
  </si>
  <si>
    <t xml:space="preserve">73 73-Contrato de Reaseguro </t>
  </si>
  <si>
    <t xml:space="preserve">79 79-Otro tipo de contrato de seguros </t>
  </si>
  <si>
    <t xml:space="preserve">81 81-Administración y Custodia de Bonos del Programa </t>
  </si>
  <si>
    <t xml:space="preserve">82 82-Agente de Proceso </t>
  </si>
  <si>
    <t xml:space="preserve">83 83-Corretaje </t>
  </si>
  <si>
    <t xml:space="preserve">84 84-Administración y Custodia de Valores </t>
  </si>
  <si>
    <t xml:space="preserve">85 85-Operación de Derivados </t>
  </si>
  <si>
    <t xml:space="preserve">86 86-Representación de tenedores de bonos </t>
  </si>
  <si>
    <t xml:space="preserve">99 99-Otros contratos de títulos valores </t>
  </si>
  <si>
    <t xml:space="preserve">111 111-Joint Venture </t>
  </si>
  <si>
    <t xml:space="preserve">112 112-BOT - Build Operate &amp; Transfer </t>
  </si>
  <si>
    <t xml:space="preserve">113 113-BOOT - Build Own Operate &amp; Transfer </t>
  </si>
  <si>
    <t xml:space="preserve">114 114-BTO - Build Tranfer &amp; Operate </t>
  </si>
  <si>
    <t xml:space="preserve">119 119-Otros contratos de asociación </t>
  </si>
  <si>
    <t xml:space="preserve">121 121-Compraventa (Bienes Muebles) </t>
  </si>
  <si>
    <t xml:space="preserve">122 122-Compraventa (Bienes Inmuebles) </t>
  </si>
  <si>
    <t xml:space="preserve">131 131-Arrendamiento de bienes muebles </t>
  </si>
  <si>
    <t xml:space="preserve">132 132-Arrendamiento de bienes inmuebles </t>
  </si>
  <si>
    <t xml:space="preserve">133 133-Administración y enajenación de inmuebles </t>
  </si>
  <si>
    <t xml:space="preserve">161 161-Derechos de Autor o propiedad intelectual </t>
  </si>
  <si>
    <t xml:space="preserve">162 162-Derechos de propiedad industrial </t>
  </si>
  <si>
    <t xml:space="preserve">163 163-Cesión de marca o patente </t>
  </si>
  <si>
    <t xml:space="preserve">164 164-Transferencia de Tecnología </t>
  </si>
  <si>
    <t xml:space="preserve">169 169-Otro tipo de contrato de derechos de propiedad </t>
  </si>
  <si>
    <t xml:space="preserve">201 201-Convenio de Cooperación y Asistencia Técnica </t>
  </si>
  <si>
    <t xml:space="preserve">202 202-Convenio de Administración de Recursos </t>
  </si>
  <si>
    <t xml:space="preserve">209 209-Otros contratos con organismos multilaterales </t>
  </si>
  <si>
    <t xml:space="preserve">211 211-Convenio Interadministrativo </t>
  </si>
  <si>
    <t xml:space="preserve">212 212-Convenio Interadministrativo de Cofinanciación </t>
  </si>
  <si>
    <t xml:space="preserve">213 213-Convenio Administrativo </t>
  </si>
  <si>
    <t>214 214-Convenio de Compromiso</t>
  </si>
  <si>
    <t xml:space="preserve">219 219-Otros tipo de convenios </t>
  </si>
  <si>
    <t>901 901-Permuta de bienes muebles</t>
  </si>
  <si>
    <t xml:space="preserve">902 902-Permuta de bienes inmuebles </t>
  </si>
  <si>
    <t xml:space="preserve">903 903-Mandato </t>
  </si>
  <si>
    <t xml:space="preserve">904 904-Comodato </t>
  </si>
  <si>
    <t xml:space="preserve">905 905-Mutuo </t>
  </si>
  <si>
    <t xml:space="preserve">906 906-Donación </t>
  </si>
  <si>
    <t xml:space="preserve">907 907-Cesión </t>
  </si>
  <si>
    <t xml:space="preserve">908 908-Aprovechamiento Economico (Deportes) </t>
  </si>
  <si>
    <t xml:space="preserve">909 909-Suscripciones, afiliaciones </t>
  </si>
  <si>
    <t>910 910-Contrato de adm/on. mantenim. y aprovech. económico del espacio público</t>
  </si>
  <si>
    <t>911 911-Contrato Interadministrativo</t>
  </si>
  <si>
    <t>912 912-Administracion de Recursos del Regimen Subsidiado</t>
  </si>
  <si>
    <t xml:space="preserve">999 999-Otro tipo de naturaleza de contratos </t>
  </si>
  <si>
    <t>2 2: Refrigerios Escolares</t>
  </si>
  <si>
    <t>3 3: Tecnologia</t>
  </si>
  <si>
    <t>4 4: Obras Públicas</t>
  </si>
  <si>
    <t>5 5: Medicamentos</t>
  </si>
  <si>
    <t>6 6: Prestacion de servicios</t>
  </si>
  <si>
    <t>7 7: Seguridad Ciudadana</t>
  </si>
  <si>
    <t>8 8: Cultura</t>
  </si>
  <si>
    <t>9 9: Ambiente</t>
  </si>
  <si>
    <t>10 10: Educacion</t>
  </si>
  <si>
    <t>11 11: Salud</t>
  </si>
  <si>
    <t>12 12: Desplazados</t>
  </si>
  <si>
    <t>13 13: Infancia y Adolecencia</t>
  </si>
  <si>
    <t>14 14: Madres Comunitarias</t>
  </si>
  <si>
    <t>15 15: Discapacidad</t>
  </si>
  <si>
    <t>16 16: Regimen Subsidiado</t>
  </si>
  <si>
    <t>17 17: Regimen Contributivo</t>
  </si>
  <si>
    <t>18 18: Sisben</t>
  </si>
  <si>
    <t>19 19: Suministro Equipos Salud</t>
  </si>
  <si>
    <t>20 20: Eps Distrital</t>
  </si>
  <si>
    <t>21 21: Agricultura Urbana</t>
  </si>
  <si>
    <t>22 22: Personas Vulnerables</t>
  </si>
  <si>
    <t>23 23: Desmovilizados</t>
  </si>
  <si>
    <t>24 24:Otro</t>
  </si>
  <si>
    <t>1 1-Unión Temporal</t>
  </si>
  <si>
    <t>2 2-Consorcio</t>
  </si>
  <si>
    <t>3 3-Administradora Pública Cooperativa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</si>
  <si>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</si>
  <si>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</si>
  <si>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</si>
  <si>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</si>
  <si>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</si>
  <si>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</si>
  <si>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</si>
  <si>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</si>
  <si>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</si>
  <si>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</si>
  <si>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</si>
  <si>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</si>
  <si>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</si>
  <si>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</si>
  <si>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</si>
  <si>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</si>
  <si>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</si>
  <si>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</si>
  <si>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</si>
  <si>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</si>
  <si>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</si>
  <si>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</si>
  <si>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</si>
  <si>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1 1-Inversión</t>
  </si>
  <si>
    <t>2 2-Funcionamiento</t>
  </si>
  <si>
    <t>3 3-Servicio de la Deuda</t>
  </si>
  <si>
    <t>4 4-Otro</t>
  </si>
  <si>
    <t>1 1-Pesos Colombianos</t>
  </si>
  <si>
    <t>2 2-Dólar Americano</t>
  </si>
  <si>
    <t>3 3-Euro</t>
  </si>
  <si>
    <t>4 4-Lira Esterlina</t>
  </si>
  <si>
    <t>5 5-Peso Mexicano</t>
  </si>
  <si>
    <t>6 6-Bolívar Venezolano</t>
  </si>
  <si>
    <t>7 7-Yen Japonés</t>
  </si>
  <si>
    <t>8 8-Otro</t>
  </si>
  <si>
    <t>1 1-Fija</t>
  </si>
  <si>
    <t>2 2-Variable</t>
  </si>
  <si>
    <t>1 1. Corriente</t>
  </si>
  <si>
    <t>2 2. Ahorros</t>
  </si>
  <si>
    <t>3 3. Otro</t>
  </si>
  <si>
    <t>1 1-Días</t>
  </si>
  <si>
    <t>2 2-Meses</t>
  </si>
  <si>
    <t>3 3-Años</t>
  </si>
  <si>
    <t>1 1-Suscrito ó Legalizado</t>
  </si>
  <si>
    <t>2 2-Ejecución</t>
  </si>
  <si>
    <t>3 3-Suspendido</t>
  </si>
  <si>
    <t>4 4-Terminado</t>
  </si>
  <si>
    <t>5 5-Liquidado</t>
  </si>
  <si>
    <t>6 6-Anulado</t>
  </si>
  <si>
    <t>CB-0228: PRESUPUESTO</t>
  </si>
  <si>
    <t>PRESUPUESTO</t>
  </si>
  <si>
    <t>NUMERO</t>
  </si>
  <si>
    <t>NUMERO_PROYECTO</t>
  </si>
  <si>
    <t>NOMBRE_PROYECTO</t>
  </si>
  <si>
    <t>CERTIFICADO_DISPONIBILIDAD_PRESUPUESTAL</t>
  </si>
  <si>
    <t>REGISTRO_PRESUPUESTAL</t>
  </si>
  <si>
    <t>FECHA_EXPEDICION</t>
  </si>
  <si>
    <t>VALOR</t>
  </si>
  <si>
    <t>CB-0229: INTERVENTORIA</t>
  </si>
  <si>
    <t>INTERVENTORIA</t>
  </si>
  <si>
    <t>TIPO_INTERVENTORIA</t>
  </si>
  <si>
    <t>ID_INTERVENTOR</t>
  </si>
  <si>
    <t>NOMBRE_INTERVENTOR</t>
  </si>
  <si>
    <t>VIGENCIA_CONTRATO_INTERVENTOR</t>
  </si>
  <si>
    <t>NUMERO_CONTRATO_INTERVENTOR</t>
  </si>
  <si>
    <t>CB-0232: LOCALIZACION CONTRATO</t>
  </si>
  <si>
    <t>LOCALIZACION CONTRATOS</t>
  </si>
  <si>
    <t>LOCALIDAD</t>
  </si>
  <si>
    <t>BARRIO</t>
  </si>
  <si>
    <t>CALLE/CARRERA</t>
  </si>
  <si>
    <t>NUMERO_CALLE_CARRERA</t>
  </si>
  <si>
    <t>LETRA 1</t>
  </si>
  <si>
    <t>ESTE</t>
  </si>
  <si>
    <t>BIS</t>
  </si>
  <si>
    <t>LETRA 2</t>
  </si>
  <si>
    <t>PLACA</t>
  </si>
  <si>
    <t>SUR</t>
  </si>
  <si>
    <t>1 1-USAQUEN</t>
  </si>
  <si>
    <t>2 2-CHAPINERO</t>
  </si>
  <si>
    <t>3 3-SANTAFE</t>
  </si>
  <si>
    <t>4 4-SAN CRISTOBAL</t>
  </si>
  <si>
    <t>5 5-USME</t>
  </si>
  <si>
    <t>6 6-TUNJUELITO</t>
  </si>
  <si>
    <t>7 7-BOSA</t>
  </si>
  <si>
    <t>8 8-KENNEDY</t>
  </si>
  <si>
    <t>9 9-FONTIBON</t>
  </si>
  <si>
    <t>10 10-ENGATIVA</t>
  </si>
  <si>
    <t>11 11-SUBA</t>
  </si>
  <si>
    <t>12 12-BARRIOS UNIDOS</t>
  </si>
  <si>
    <t>13 13-TEUSAQUILLO</t>
  </si>
  <si>
    <t>14 14-MARTIRES</t>
  </si>
  <si>
    <t>15 15-ANTONIO NARIÑO</t>
  </si>
  <si>
    <t>16 16-PUENTE ARANDA</t>
  </si>
  <si>
    <t>17 17-CANDELARIA</t>
  </si>
  <si>
    <t>18 18-RAFAEL URIBE URIBE</t>
  </si>
  <si>
    <t>19 19-CIUDAD BOLIVAR</t>
  </si>
  <si>
    <t>20 20-SUMAPAZ</t>
  </si>
  <si>
    <t>1 CALLE</t>
  </si>
  <si>
    <t>2 DIAGONAL</t>
  </si>
  <si>
    <t>3 AVENIDA CALLE</t>
  </si>
  <si>
    <t>4 CARRERA</t>
  </si>
  <si>
    <t>6 TRANSVERSAL</t>
  </si>
  <si>
    <t>1 A</t>
  </si>
  <si>
    <t>2 B</t>
  </si>
  <si>
    <t>3 C</t>
  </si>
  <si>
    <t>4 D</t>
  </si>
  <si>
    <t>5 E</t>
  </si>
  <si>
    <t>6 F</t>
  </si>
  <si>
    <t>7 G</t>
  </si>
  <si>
    <t>8 H</t>
  </si>
  <si>
    <t>9 I</t>
  </si>
  <si>
    <t>10 J</t>
  </si>
  <si>
    <t>11 K</t>
  </si>
  <si>
    <t>12 L</t>
  </si>
  <si>
    <t>13 M</t>
  </si>
  <si>
    <t>14 N</t>
  </si>
  <si>
    <t>15 O</t>
  </si>
  <si>
    <t>16 P</t>
  </si>
  <si>
    <t>17 Q</t>
  </si>
  <si>
    <t>18 R</t>
  </si>
  <si>
    <t>19 S</t>
  </si>
  <si>
    <t>20 T</t>
  </si>
  <si>
    <t>21 U</t>
  </si>
  <si>
    <t>22 V</t>
  </si>
  <si>
    <t>23 W</t>
  </si>
  <si>
    <t>24 X</t>
  </si>
  <si>
    <t>25 Y</t>
  </si>
  <si>
    <t>26 Z</t>
  </si>
  <si>
    <t>1 1. Este</t>
  </si>
  <si>
    <t>2 2. Sur</t>
  </si>
  <si>
    <t>1 BIS</t>
  </si>
  <si>
    <t>1 SUR</t>
  </si>
  <si>
    <t>RUBRO No.</t>
  </si>
  <si>
    <t>FILA_20</t>
  </si>
  <si>
    <t>FILA_30</t>
  </si>
  <si>
    <t>Recursos del Distrito (Transferencia)</t>
  </si>
  <si>
    <t>NA</t>
  </si>
  <si>
    <t>1 1-Interna</t>
  </si>
  <si>
    <t>ACEVEDO TEJADA</t>
  </si>
  <si>
    <t/>
  </si>
  <si>
    <t>NUMERO_PROCESO SECOP</t>
  </si>
  <si>
    <t>N/A</t>
  </si>
  <si>
    <t>6 6: Prestación de servicios</t>
  </si>
  <si>
    <t xml:space="preserve">1-1 Inversión </t>
  </si>
  <si>
    <t xml:space="preserve">UNIVERSIDAD MILITAR NUEVA GRANADA </t>
  </si>
  <si>
    <t>CALLE 11 N°101-80</t>
  </si>
  <si>
    <t>SUBDIRECTOR DE SERVICIOS GENERALES</t>
  </si>
  <si>
    <t>CB-CD-001-2017</t>
  </si>
  <si>
    <t> CB-CD-002-2017</t>
  </si>
  <si>
    <t>CB-CD-003-2017</t>
  </si>
  <si>
    <t>CONTRATO 01 DEL 19-01-2017</t>
  </si>
  <si>
    <t>CONTRATO 02 DEL 31-01-2017</t>
  </si>
  <si>
    <t>CONTRATO 03 DEL 31-01-2017</t>
  </si>
  <si>
    <t xml:space="preserve">ALEXANDRA FORERO FORERO </t>
  </si>
  <si>
    <t>Calle 25 N°69D-80 Int. 3 apto 501</t>
  </si>
  <si>
    <t>LOTERÍA DE BOGOTÁ</t>
  </si>
  <si>
    <t>CARRERA 32 A No. 26A - 10</t>
  </si>
  <si>
    <t>Persona Natural</t>
  </si>
  <si>
    <t>Juridica</t>
  </si>
  <si>
    <t>Contratar con una Institucion de Educacion Superior Publica de reconocida idoneidad academica la realizacion de una charla para preparar el Congreso Nacional de Contralores, con la logistica requerida para su desarrollo, dirigida a los contralores departamentales, municipales y distritales.</t>
  </si>
  <si>
    <t>Contratar la prestación de servicios profesionales para adelantar y desarrollar las actividades propias de la Dirección Administrativa y Financiera de la Contraloría de Bogotá</t>
  </si>
  <si>
    <t>Contratar con la Lotería de Bogotá el arrendamiento de cincuenta y cinco (55) parqueaderos, ubicados en el primero, segundo y tercer sótano del Edificio Lotería de Bogotá, con acceso por la Carrera 32 A No. 26 A-26.</t>
  </si>
  <si>
    <t>01-02-017</t>
  </si>
  <si>
    <t>3-3-1-15-07-42-1199-00</t>
  </si>
  <si>
    <t>3-1-1-02-03-01-0000-00</t>
  </si>
  <si>
    <t>3-1-2-02-01-00-0000-00</t>
  </si>
  <si>
    <t xml:space="preserve">DIRECTORA APOYO AL DESPACHO </t>
  </si>
  <si>
    <t xml:space="preserve">DIRECTOR ADMINISTRATIVO Y FINANCIERO </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</si>
</sst>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yyyy\-mm\-dd;@"/>
    <numFmt numFmtId="188" formatCode="_ * #,##0_ ;_ * \-#,##0_ ;_ * &quot;-&quot;??_ ;_ @_ "/>
    <numFmt numFmtId="189" formatCode="0_ ;\-0\ "/>
    <numFmt numFmtId="190" formatCode="#,##0;[Red]#,##0"/>
    <numFmt numFmtId="191" formatCode="_(* #,##0.0_);_(* \(#,##0.0\);_(* &quot;-&quot;??_);_(@_)"/>
    <numFmt numFmtId="192" formatCode="_(* #,##0_);_(* \(#,##0\);_(* &quot;-&quot;??_);_(@_)"/>
    <numFmt numFmtId="193" formatCode="d/mm/yyyy;@"/>
    <numFmt numFmtId="194" formatCode="dd/mm/yyyy;@"/>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240A]dddd\,\ dd&quot; de &quot;mmmm&quot; de &quot;yyyy"/>
    <numFmt numFmtId="200" formatCode="_([$$-240A]\ * #,##0_);_([$$-240A]\ * \(#,##0\);_([$$-240A]\ * &quot;-&quot;??_);_(@_)"/>
  </numFmts>
  <fonts count="49">
    <font>
      <sz val="10"/>
      <name val="Arial"/>
      <family val="0"/>
    </font>
    <font>
      <b/>
      <sz val="10"/>
      <color indexed="9"/>
      <name val="Arial"/>
      <family val="2"/>
    </font>
    <font>
      <b/>
      <sz val="10"/>
      <color indexed="13"/>
      <name val="Arial"/>
      <family val="2"/>
    </font>
    <font>
      <sz val="11"/>
      <color indexed="8"/>
      <name val="Calibri"/>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Calibri"/>
      <family val="2"/>
    </font>
    <font>
      <sz val="12"/>
      <name val="Calibri"/>
      <family val="2"/>
    </font>
    <font>
      <sz val="8"/>
      <name val="Segoe UI"/>
      <family val="2"/>
    </font>
    <font>
      <sz val="11"/>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0"/>
      <name val="Arial"/>
      <family val="2"/>
    </font>
    <font>
      <sz val="12"/>
      <color theme="1"/>
      <name val="Calibri"/>
      <family val="2"/>
    </font>
    <font>
      <sz val="11"/>
      <color rgb="FF3D3D3D"/>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style="thin"/>
      <right/>
      <top style="thin"/>
      <bottom style="thin"/>
    </border>
    <border>
      <left style="thin"/>
      <right style="thin"/>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27"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107">
    <xf numFmtId="0" fontId="0" fillId="0" borderId="0" xfId="0" applyAlignment="1">
      <alignment/>
    </xf>
    <xf numFmtId="0" fontId="1" fillId="33" borderId="10" xfId="0" applyFont="1" applyFill="1" applyBorder="1" applyAlignment="1" applyProtection="1">
      <alignment horizontal="center" vertical="center"/>
      <protection/>
    </xf>
    <xf numFmtId="186" fontId="2" fillId="33" borderId="10" xfId="0" applyNumberFormat="1"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0" fillId="34" borderId="12" xfId="0" applyFill="1" applyBorder="1" applyAlignment="1" applyProtection="1">
      <alignment horizontal="center" vertical="top"/>
      <protection locked="0"/>
    </xf>
    <xf numFmtId="0" fontId="0" fillId="0" borderId="0" xfId="0" applyAlignment="1">
      <alignment wrapText="1"/>
    </xf>
    <xf numFmtId="0" fontId="1" fillId="33" borderId="11" xfId="0" applyFont="1" applyFill="1" applyBorder="1" applyAlignment="1" applyProtection="1">
      <alignment horizontal="center" vertical="center" wrapText="1"/>
      <protection/>
    </xf>
    <xf numFmtId="0" fontId="0" fillId="0" borderId="0" xfId="0" applyAlignment="1">
      <alignment vertical="top"/>
    </xf>
    <xf numFmtId="0" fontId="0" fillId="0" borderId="0" xfId="0" applyAlignment="1">
      <alignment horizontal="justify" vertical="top"/>
    </xf>
    <xf numFmtId="0" fontId="0" fillId="34" borderId="12" xfId="0" applyFill="1" applyBorder="1" applyAlignment="1" applyProtection="1">
      <alignment horizontal="justify" vertical="top"/>
      <protection locked="0"/>
    </xf>
    <xf numFmtId="0" fontId="0" fillId="34" borderId="12" xfId="0" applyFill="1" applyBorder="1" applyAlignment="1" applyProtection="1">
      <alignment horizontal="justify" vertical="top" wrapText="1"/>
      <protection locked="0"/>
    </xf>
    <xf numFmtId="0" fontId="1" fillId="33" borderId="11" xfId="0" applyFont="1" applyFill="1" applyBorder="1" applyAlignment="1" applyProtection="1">
      <alignment horizontal="justify" vertical="top"/>
      <protection/>
    </xf>
    <xf numFmtId="0" fontId="1" fillId="33" borderId="13" xfId="0" applyFont="1" applyFill="1" applyBorder="1" applyAlignment="1" applyProtection="1">
      <alignment horizontal="center" vertical="top"/>
      <protection/>
    </xf>
    <xf numFmtId="0" fontId="1" fillId="33" borderId="12" xfId="0" applyFont="1" applyFill="1" applyBorder="1" applyAlignment="1" applyProtection="1">
      <alignment horizontal="justify" vertical="top"/>
      <protection/>
    </xf>
    <xf numFmtId="0" fontId="0" fillId="0" borderId="12" xfId="0" applyBorder="1" applyAlignment="1">
      <alignment horizontal="justify" vertical="top"/>
    </xf>
    <xf numFmtId="0" fontId="0" fillId="0" borderId="12" xfId="0" applyBorder="1" applyAlignment="1">
      <alignment vertical="top"/>
    </xf>
    <xf numFmtId="0" fontId="0" fillId="35" borderId="12" xfId="0" applyFill="1" applyBorder="1" applyAlignment="1" applyProtection="1">
      <alignment vertical="top" wrapText="1"/>
      <protection locked="0"/>
    </xf>
    <xf numFmtId="0" fontId="1" fillId="33" borderId="11" xfId="0" applyFont="1" applyFill="1" applyBorder="1" applyAlignment="1" applyProtection="1">
      <alignment vertical="top"/>
      <protection/>
    </xf>
    <xf numFmtId="0" fontId="0" fillId="35" borderId="12" xfId="0" applyFill="1" applyBorder="1" applyAlignment="1">
      <alignment vertical="top"/>
    </xf>
    <xf numFmtId="0" fontId="0" fillId="35" borderId="12" xfId="0" applyFill="1" applyBorder="1" applyAlignment="1" applyProtection="1">
      <alignment horizontal="center" vertical="top"/>
      <protection locked="0"/>
    </xf>
    <xf numFmtId="0" fontId="0" fillId="35" borderId="12" xfId="0" applyFill="1" applyBorder="1" applyAlignment="1" applyProtection="1">
      <alignment vertical="top"/>
      <protection locked="0"/>
    </xf>
    <xf numFmtId="186" fontId="0" fillId="35" borderId="12" xfId="0" applyNumberFormat="1" applyFill="1" applyBorder="1" applyAlignment="1" applyProtection="1">
      <alignment vertical="top"/>
      <protection locked="0"/>
    </xf>
    <xf numFmtId="0" fontId="0" fillId="35" borderId="0" xfId="0" applyFill="1" applyAlignment="1">
      <alignment vertical="top"/>
    </xf>
    <xf numFmtId="0" fontId="1" fillId="33" borderId="12" xfId="0" applyFont="1" applyFill="1" applyBorder="1" applyAlignment="1" applyProtection="1">
      <alignment horizontal="center" vertical="top"/>
      <protection/>
    </xf>
    <xf numFmtId="0" fontId="0" fillId="35" borderId="12" xfId="0" applyFont="1" applyFill="1" applyBorder="1" applyAlignment="1" applyProtection="1">
      <alignment vertical="top"/>
      <protection locked="0"/>
    </xf>
    <xf numFmtId="0" fontId="0" fillId="0" borderId="0" xfId="0" applyAlignment="1">
      <alignment horizontal="right"/>
    </xf>
    <xf numFmtId="0" fontId="46" fillId="33" borderId="10" xfId="0" applyFont="1" applyFill="1" applyBorder="1" applyAlignment="1" applyProtection="1">
      <alignment horizontal="center" vertical="center"/>
      <protection/>
    </xf>
    <xf numFmtId="0" fontId="0" fillId="0" borderId="12" xfId="0" applyFont="1" applyBorder="1" applyAlignment="1">
      <alignment vertical="top"/>
    </xf>
    <xf numFmtId="0" fontId="0" fillId="35" borderId="12" xfId="0" applyFont="1" applyFill="1" applyBorder="1" applyAlignment="1">
      <alignment vertical="top"/>
    </xf>
    <xf numFmtId="0" fontId="0" fillId="0" borderId="12" xfId="0" applyFont="1" applyBorder="1" applyAlignment="1">
      <alignment horizontal="justify" vertical="top"/>
    </xf>
    <xf numFmtId="0" fontId="0" fillId="35" borderId="12" xfId="0" applyFont="1" applyFill="1" applyBorder="1" applyAlignment="1" applyProtection="1">
      <alignment horizontal="center" vertical="top" wrapText="1"/>
      <protection locked="0"/>
    </xf>
    <xf numFmtId="0" fontId="1" fillId="33" borderId="14" xfId="0" applyFont="1" applyFill="1" applyBorder="1" applyAlignment="1" applyProtection="1">
      <alignment horizontal="center" vertical="center" wrapText="1"/>
      <protection/>
    </xf>
    <xf numFmtId="0" fontId="0" fillId="35" borderId="15" xfId="0" applyFont="1" applyFill="1" applyBorder="1" applyAlignment="1" applyProtection="1">
      <alignment horizontal="center" vertical="top" wrapText="1"/>
      <protection locked="0"/>
    </xf>
    <xf numFmtId="49" fontId="0" fillId="35" borderId="12" xfId="0" applyNumberFormat="1" applyFont="1" applyFill="1" applyBorder="1" applyAlignment="1">
      <alignment horizontal="justify" vertical="top" wrapText="1"/>
    </xf>
    <xf numFmtId="3" fontId="0" fillId="35" borderId="12" xfId="0" applyNumberFormat="1" applyFont="1" applyFill="1" applyBorder="1" applyAlignment="1" applyProtection="1">
      <alignment horizontal="center" vertical="top" wrapText="1"/>
      <protection/>
    </xf>
    <xf numFmtId="0" fontId="0" fillId="0" borderId="12" xfId="0" applyFont="1" applyFill="1" applyBorder="1" applyAlignment="1">
      <alignment horizontal="justify" vertical="top" wrapText="1"/>
    </xf>
    <xf numFmtId="0" fontId="0" fillId="0" borderId="12" xfId="0" applyFont="1" applyFill="1" applyBorder="1" applyAlignment="1">
      <alignment horizontal="center" vertical="top" wrapText="1"/>
    </xf>
    <xf numFmtId="0" fontId="0" fillId="0" borderId="12" xfId="0" applyFill="1" applyBorder="1" applyAlignment="1" applyProtection="1">
      <alignment horizontal="justify" vertical="top"/>
      <protection locked="0"/>
    </xf>
    <xf numFmtId="0" fontId="1" fillId="33" borderId="10" xfId="0" applyFont="1" applyFill="1" applyBorder="1" applyAlignment="1" applyProtection="1">
      <alignment horizontal="center" vertical="center" wrapText="1"/>
      <protection/>
    </xf>
    <xf numFmtId="0" fontId="0" fillId="0" borderId="12" xfId="0" applyFill="1" applyBorder="1" applyAlignment="1" applyProtection="1">
      <alignment vertical="top"/>
      <protection locked="0"/>
    </xf>
    <xf numFmtId="0" fontId="0" fillId="0" borderId="12" xfId="0" applyFont="1" applyFill="1" applyBorder="1" applyAlignment="1" applyProtection="1">
      <alignment horizontal="center" vertical="top" wrapText="1"/>
      <protection locked="0"/>
    </xf>
    <xf numFmtId="0" fontId="0" fillId="0" borderId="12" xfId="46" applyNumberFormat="1" applyFont="1" applyFill="1" applyBorder="1" applyAlignment="1">
      <alignment horizontal="center" vertical="center" wrapText="1"/>
    </xf>
    <xf numFmtId="0" fontId="0" fillId="0" borderId="12" xfId="0" applyFill="1" applyBorder="1" applyAlignment="1" applyProtection="1">
      <alignment horizontal="center" vertical="top"/>
      <protection locked="0"/>
    </xf>
    <xf numFmtId="0" fontId="0" fillId="0" borderId="15" xfId="0" applyFont="1" applyFill="1" applyBorder="1" applyAlignment="1" applyProtection="1">
      <alignment horizontal="center" vertical="top" wrapText="1"/>
      <protection locked="0"/>
    </xf>
    <xf numFmtId="0" fontId="1" fillId="0" borderId="12" xfId="0" applyFont="1" applyFill="1" applyBorder="1" applyAlignment="1" applyProtection="1">
      <alignment horizontal="center" vertical="top"/>
      <protection/>
    </xf>
    <xf numFmtId="0" fontId="0" fillId="0" borderId="12" xfId="0" applyFont="1" applyFill="1" applyBorder="1" applyAlignment="1">
      <alignment vertical="top"/>
    </xf>
    <xf numFmtId="0" fontId="0" fillId="0" borderId="12" xfId="0" applyFont="1" applyFill="1" applyBorder="1" applyAlignment="1" applyProtection="1">
      <alignment vertical="top"/>
      <protection locked="0"/>
    </xf>
    <xf numFmtId="186" fontId="0" fillId="0" borderId="12" xfId="0" applyNumberFormat="1" applyFill="1" applyBorder="1" applyAlignment="1" applyProtection="1">
      <alignment vertical="top"/>
      <protection locked="0"/>
    </xf>
    <xf numFmtId="0" fontId="0" fillId="0" borderId="12" xfId="0" applyFill="1" applyBorder="1" applyAlignment="1" applyProtection="1">
      <alignment vertical="top" wrapText="1"/>
      <protection locked="0"/>
    </xf>
    <xf numFmtId="0" fontId="0" fillId="0" borderId="0" xfId="0" applyFill="1" applyAlignment="1">
      <alignment vertical="top"/>
    </xf>
    <xf numFmtId="0" fontId="0" fillId="0" borderId="12" xfId="46" applyNumberFormat="1" applyFont="1" applyFill="1" applyBorder="1" applyAlignment="1">
      <alignment horizontal="justify" vertical="top" wrapText="1"/>
    </xf>
    <xf numFmtId="14" fontId="0" fillId="0" borderId="12" xfId="46" applyNumberFormat="1" applyFont="1" applyFill="1" applyBorder="1" applyAlignment="1">
      <alignment horizontal="justify" vertical="top" wrapText="1"/>
    </xf>
    <xf numFmtId="0" fontId="1" fillId="0" borderId="13" xfId="0" applyFont="1" applyFill="1" applyBorder="1" applyAlignment="1" applyProtection="1">
      <alignment horizontal="center" vertical="top"/>
      <protection/>
    </xf>
    <xf numFmtId="0" fontId="0" fillId="0" borderId="12" xfId="0" applyFill="1" applyBorder="1" applyAlignment="1">
      <alignment vertical="top"/>
    </xf>
    <xf numFmtId="187" fontId="0" fillId="0" borderId="12" xfId="0" applyNumberFormat="1" applyFont="1" applyFill="1" applyBorder="1" applyAlignment="1">
      <alignment horizontal="center" vertical="top" wrapText="1"/>
    </xf>
    <xf numFmtId="0" fontId="1" fillId="0" borderId="12" xfId="0" applyFont="1" applyFill="1" applyBorder="1" applyAlignment="1" applyProtection="1">
      <alignment horizontal="justify" vertical="top"/>
      <protection/>
    </xf>
    <xf numFmtId="0" fontId="0" fillId="0" borderId="12" xfId="0" applyFill="1" applyBorder="1" applyAlignment="1">
      <alignment horizontal="justify" vertical="top"/>
    </xf>
    <xf numFmtId="0" fontId="0" fillId="0" borderId="0" xfId="0" applyFill="1" applyAlignment="1">
      <alignment horizontal="justify" vertical="top"/>
    </xf>
    <xf numFmtId="0" fontId="0" fillId="0" borderId="12" xfId="0" applyFont="1" applyFill="1" applyBorder="1" applyAlignment="1" applyProtection="1">
      <alignment horizontal="center" vertical="top"/>
      <protection locked="0"/>
    </xf>
    <xf numFmtId="4" fontId="0" fillId="0" borderId="12" xfId="0" applyNumberFormat="1" applyFont="1" applyFill="1" applyBorder="1" applyAlignment="1" applyProtection="1">
      <alignment horizontal="center" vertical="center" wrapText="1"/>
      <protection/>
    </xf>
    <xf numFmtId="185" fontId="0" fillId="0" borderId="12" xfId="53" applyFont="1" applyFill="1" applyBorder="1" applyAlignment="1">
      <alignment horizontal="justify" vertical="top" wrapText="1"/>
    </xf>
    <xf numFmtId="0" fontId="0" fillId="0" borderId="0" xfId="0" applyBorder="1" applyAlignment="1">
      <alignment/>
    </xf>
    <xf numFmtId="0" fontId="0" fillId="35" borderId="0" xfId="0" applyFill="1" applyBorder="1" applyAlignment="1" applyProtection="1">
      <alignment vertical="top"/>
      <protection locked="0"/>
    </xf>
    <xf numFmtId="0" fontId="0" fillId="35" borderId="0" xfId="0" applyFont="1" applyFill="1" applyBorder="1" applyAlignment="1" applyProtection="1">
      <alignment vertical="top"/>
      <protection locked="0"/>
    </xf>
    <xf numFmtId="0" fontId="0" fillId="0" borderId="0" xfId="46" applyNumberFormat="1" applyFont="1" applyFill="1" applyBorder="1" applyAlignment="1">
      <alignment horizontal="justify" vertical="top" wrapText="1"/>
    </xf>
    <xf numFmtId="0" fontId="0" fillId="0" borderId="0" xfId="46" applyNumberFormat="1" applyFont="1" applyFill="1" applyBorder="1" applyAlignment="1">
      <alignment horizontal="center" vertical="center" wrapText="1"/>
    </xf>
    <xf numFmtId="0" fontId="0" fillId="35" borderId="0" xfId="0" applyNumberFormat="1" applyFont="1" applyFill="1" applyBorder="1" applyAlignment="1" applyProtection="1">
      <alignment horizontal="right" vertical="top" wrapText="1"/>
      <protection/>
    </xf>
    <xf numFmtId="0" fontId="0" fillId="0" borderId="0" xfId="0" applyBorder="1" applyAlignment="1">
      <alignment horizontal="right"/>
    </xf>
    <xf numFmtId="188" fontId="0" fillId="35" borderId="12" xfId="51" applyNumberFormat="1" applyFont="1" applyFill="1" applyBorder="1" applyAlignment="1">
      <alignment horizontal="right" vertical="center" wrapText="1"/>
    </xf>
    <xf numFmtId="3" fontId="0" fillId="0" borderId="12" xfId="0" applyNumberFormat="1" applyFont="1" applyFill="1" applyBorder="1" applyAlignment="1">
      <alignment horizontal="right" vertical="center" wrapText="1"/>
    </xf>
    <xf numFmtId="188" fontId="0" fillId="0" borderId="12" xfId="51" applyNumberFormat="1" applyFont="1" applyFill="1" applyBorder="1" applyAlignment="1">
      <alignment horizontal="right" vertical="center" wrapText="1"/>
    </xf>
    <xf numFmtId="3" fontId="0" fillId="35" borderId="12" xfId="59" applyNumberFormat="1" applyFont="1" applyFill="1" applyBorder="1" applyAlignment="1">
      <alignment horizontal="center" vertical="center" wrapText="1"/>
      <protection/>
    </xf>
    <xf numFmtId="3" fontId="0" fillId="35" borderId="12" xfId="59" applyNumberFormat="1" applyFont="1" applyFill="1" applyBorder="1" applyAlignment="1">
      <alignment horizontal="left" vertical="top" wrapText="1"/>
      <protection/>
    </xf>
    <xf numFmtId="0" fontId="0" fillId="0" borderId="12" xfId="0" applyFont="1" applyFill="1" applyBorder="1" applyAlignment="1">
      <alignment horizontal="left" vertical="top" wrapText="1"/>
    </xf>
    <xf numFmtId="0" fontId="0" fillId="35" borderId="12" xfId="0" applyFont="1" applyFill="1" applyBorder="1" applyAlignment="1">
      <alignment horizontal="left" vertical="top" wrapText="1"/>
    </xf>
    <xf numFmtId="1" fontId="0" fillId="35" borderId="12" xfId="51" applyNumberFormat="1" applyFont="1" applyFill="1" applyBorder="1" applyAlignment="1" applyProtection="1">
      <alignment horizontal="right" vertical="top" wrapText="1"/>
      <protection/>
    </xf>
    <xf numFmtId="4" fontId="0" fillId="35" borderId="12" xfId="0" applyNumberFormat="1" applyFont="1" applyFill="1" applyBorder="1" applyAlignment="1" applyProtection="1">
      <alignment horizontal="center" vertical="center" wrapText="1"/>
      <protection/>
    </xf>
    <xf numFmtId="1" fontId="0" fillId="0" borderId="12" xfId="51" applyNumberFormat="1" applyFont="1" applyFill="1" applyBorder="1" applyAlignment="1" applyProtection="1">
      <alignment horizontal="right" vertical="top" wrapText="1"/>
      <protection/>
    </xf>
    <xf numFmtId="0" fontId="0" fillId="35" borderId="12" xfId="0" applyFont="1" applyFill="1" applyBorder="1" applyAlignment="1">
      <alignment horizontal="center" vertical="center" wrapText="1"/>
    </xf>
    <xf numFmtId="0" fontId="0" fillId="0" borderId="12" xfId="0" applyFont="1" applyFill="1" applyBorder="1" applyAlignment="1" applyProtection="1">
      <alignment horizontal="left" vertical="top" wrapText="1"/>
      <protection locked="0"/>
    </xf>
    <xf numFmtId="15" fontId="0" fillId="35" borderId="12" xfId="0" applyNumberFormat="1" applyFont="1" applyFill="1" applyBorder="1" applyAlignment="1">
      <alignment horizontal="left" vertical="top" wrapText="1"/>
    </xf>
    <xf numFmtId="200" fontId="47" fillId="0" borderId="12" xfId="58" applyNumberFormat="1" applyFont="1" applyFill="1" applyBorder="1" applyAlignment="1">
      <alignment horizontal="center" vertical="center" wrapText="1"/>
      <protection/>
    </xf>
    <xf numFmtId="15" fontId="4" fillId="35" borderId="12" xfId="0" applyNumberFormat="1" applyFont="1" applyFill="1" applyBorder="1" applyAlignment="1" applyProtection="1">
      <alignment horizontal="center" vertical="top" wrapText="1"/>
      <protection/>
    </xf>
    <xf numFmtId="0" fontId="0" fillId="35" borderId="12" xfId="0" applyFont="1" applyFill="1" applyBorder="1" applyAlignment="1">
      <alignment vertical="top" wrapText="1"/>
    </xf>
    <xf numFmtId="0" fontId="0" fillId="0" borderId="0" xfId="0" applyFont="1" applyFill="1" applyBorder="1" applyAlignment="1">
      <alignment horizontal="right" vertical="top"/>
    </xf>
    <xf numFmtId="0" fontId="0" fillId="0" borderId="12" xfId="0" applyFont="1" applyFill="1" applyBorder="1" applyAlignment="1">
      <alignment horizontal="center" vertical="center"/>
    </xf>
    <xf numFmtId="0" fontId="0" fillId="0" borderId="12" xfId="0" applyNumberFormat="1" applyFont="1" applyFill="1" applyBorder="1" applyAlignment="1">
      <alignment horizontal="center" vertical="center" wrapText="1"/>
    </xf>
    <xf numFmtId="0" fontId="0" fillId="0" borderId="12" xfId="0" applyFont="1" applyFill="1" applyBorder="1" applyAlignment="1" applyProtection="1">
      <alignment horizontal="center" vertical="center" wrapText="1"/>
      <protection locked="0"/>
    </xf>
    <xf numFmtId="0" fontId="0" fillId="0" borderId="12" xfId="0" applyFont="1" applyFill="1" applyBorder="1" applyAlignment="1">
      <alignment horizontal="justify" vertical="top"/>
    </xf>
    <xf numFmtId="187" fontId="0" fillId="35" borderId="12" xfId="0" applyNumberFormat="1" applyFont="1" applyFill="1" applyBorder="1" applyAlignment="1" applyProtection="1">
      <alignment horizontal="left" vertical="top" wrapText="1"/>
      <protection/>
    </xf>
    <xf numFmtId="187" fontId="4" fillId="0" borderId="12" xfId="0" applyNumberFormat="1" applyFont="1" applyFill="1" applyBorder="1" applyAlignment="1" applyProtection="1">
      <alignment horizontal="center" vertical="top" wrapText="1"/>
      <protection/>
    </xf>
    <xf numFmtId="187" fontId="0" fillId="35" borderId="12" xfId="0" applyNumberFormat="1" applyFont="1" applyFill="1" applyBorder="1" applyAlignment="1">
      <alignment horizontal="left" vertical="top" wrapText="1"/>
    </xf>
    <xf numFmtId="14" fontId="24" fillId="35" borderId="16" xfId="57" applyNumberFormat="1" applyFont="1" applyFill="1" applyBorder="1" applyAlignment="1" applyProtection="1">
      <alignment horizontal="left" vertical="top" wrapText="1"/>
      <protection locked="0"/>
    </xf>
    <xf numFmtId="200" fontId="47" fillId="0" borderId="12" xfId="58" applyNumberFormat="1" applyFont="1" applyFill="1" applyBorder="1" applyAlignment="1">
      <alignment vertical="top" wrapText="1"/>
      <protection/>
    </xf>
    <xf numFmtId="1" fontId="0" fillId="35" borderId="12" xfId="0" applyNumberFormat="1" applyFont="1" applyFill="1" applyBorder="1" applyAlignment="1">
      <alignment horizontal="center" vertical="center" wrapText="1"/>
    </xf>
    <xf numFmtId="1" fontId="0" fillId="0" borderId="12" xfId="0" applyNumberFormat="1" applyFont="1" applyFill="1" applyBorder="1" applyAlignment="1">
      <alignment horizontal="center" vertical="top" wrapText="1"/>
    </xf>
    <xf numFmtId="0" fontId="0" fillId="0" borderId="12" xfId="46" applyNumberFormat="1" applyFont="1" applyFill="1" applyBorder="1" applyAlignment="1">
      <alignment horizontal="center" vertical="top" wrapText="1"/>
    </xf>
    <xf numFmtId="1" fontId="0" fillId="0" borderId="12" xfId="51" applyNumberFormat="1" applyFont="1" applyFill="1" applyBorder="1" applyAlignment="1" applyProtection="1">
      <alignment horizontal="center" vertical="top" wrapText="1"/>
      <protection/>
    </xf>
    <xf numFmtId="1" fontId="0" fillId="0" borderId="12" xfId="51" applyNumberFormat="1" applyFont="1" applyFill="1" applyBorder="1" applyAlignment="1" applyProtection="1">
      <alignment horizontal="center" vertical="center" wrapText="1"/>
      <protection/>
    </xf>
    <xf numFmtId="14" fontId="0" fillId="0" borderId="12" xfId="46" applyNumberFormat="1" applyFont="1" applyFill="1" applyBorder="1" applyAlignment="1">
      <alignment horizontal="center" vertical="center" wrapText="1"/>
    </xf>
    <xf numFmtId="185" fontId="0" fillId="0" borderId="12" xfId="53" applyFont="1" applyFill="1" applyBorder="1" applyAlignment="1" applyProtection="1">
      <alignment horizontal="center" vertical="center" wrapText="1"/>
      <protection/>
    </xf>
    <xf numFmtId="14" fontId="0" fillId="0" borderId="12" xfId="51" applyNumberFormat="1" applyFont="1" applyFill="1" applyBorder="1" applyAlignment="1" applyProtection="1">
      <alignment horizontal="center" vertical="top" wrapText="1"/>
      <protection/>
    </xf>
    <xf numFmtId="3" fontId="0" fillId="0" borderId="12" xfId="59" applyNumberFormat="1" applyFont="1" applyFill="1" applyBorder="1" applyAlignment="1">
      <alignment vertical="top" wrapText="1"/>
      <protection/>
    </xf>
    <xf numFmtId="0" fontId="1" fillId="33" borderId="10" xfId="0" applyFont="1" applyFill="1" applyBorder="1" applyAlignment="1" applyProtection="1">
      <alignment horizontal="center" vertical="center"/>
      <protection/>
    </xf>
    <xf numFmtId="0" fontId="0" fillId="0" borderId="0" xfId="0" applyAlignment="1">
      <alignment/>
    </xf>
    <xf numFmtId="0" fontId="0" fillId="0" borderId="0" xfId="0" applyAlignment="1">
      <alignment horizontal="center"/>
    </xf>
    <xf numFmtId="0" fontId="48" fillId="0" borderId="12" xfId="0" applyFont="1" applyBorder="1" applyAlignment="1">
      <alignment horizontal="center" vertic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5" xfId="52"/>
    <cellStyle name="Currency" xfId="53"/>
    <cellStyle name="Currency [0]" xfId="54"/>
    <cellStyle name="Neutral" xfId="55"/>
    <cellStyle name="Normal 2" xfId="56"/>
    <cellStyle name="Normal 2 2" xfId="57"/>
    <cellStyle name="Normal 60" xfId="58"/>
    <cellStyle name="Normal_Hoja1"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outlinePr summaryBelow="0" summaryRight="0"/>
  </sheetPr>
  <dimension ref="A1:AQ50886"/>
  <sheetViews>
    <sheetView showGridLines="0" zoomScalePageLayoutView="0" workbookViewId="0" topLeftCell="A1">
      <pane ySplit="10" topLeftCell="A11" activePane="bottomLeft" state="frozen"/>
      <selection pane="topLeft" activeCell="A1" sqref="A1"/>
      <selection pane="bottomLeft" activeCell="G13" sqref="G13"/>
    </sheetView>
  </sheetViews>
  <sheetFormatPr defaultColWidth="0" defaultRowHeight="12.75"/>
  <cols>
    <col min="1" max="1" width="9.140625" style="0" customWidth="1"/>
    <col min="2" max="2" width="16.8515625" style="0" customWidth="1"/>
    <col min="3" max="3" width="13.00390625" style="0" customWidth="1"/>
    <col min="4" max="4" width="14.00390625" style="0" customWidth="1"/>
    <col min="5" max="5" width="18.00390625" style="0" customWidth="1"/>
    <col min="6" max="6" width="20.00390625" style="25" customWidth="1"/>
    <col min="7" max="7" width="19.00390625" style="0" customWidth="1"/>
    <col min="8" max="8" width="15.28125" style="0" customWidth="1"/>
    <col min="9" max="9" width="15.421875" style="0" customWidth="1"/>
    <col min="10" max="10" width="14.57421875" style="0" customWidth="1"/>
    <col min="11" max="11" width="12.140625" style="0" customWidth="1"/>
    <col min="12" max="12" width="12.00390625" style="0" customWidth="1"/>
    <col min="13" max="13" width="13.421875" style="0" customWidth="1"/>
    <col min="14" max="14" width="21.00390625" style="0" customWidth="1"/>
    <col min="15" max="15" width="14.00390625" style="5" customWidth="1"/>
    <col min="16" max="16" width="12.8515625" style="0" customWidth="1"/>
    <col min="17" max="17" width="33.57421875" style="0" customWidth="1"/>
    <col min="18" max="19" width="14.8515625" style="0" customWidth="1"/>
    <col min="20" max="20" width="15.57421875" style="0" customWidth="1"/>
    <col min="21" max="21" width="16.00390625" style="0" customWidth="1"/>
    <col min="22" max="22" width="21.00390625" style="0" customWidth="1"/>
    <col min="23" max="23" width="20.00390625" style="0" customWidth="1"/>
    <col min="24" max="24" width="23.00390625" style="0" customWidth="1"/>
    <col min="25" max="25" width="25.00390625" style="0" customWidth="1"/>
    <col min="26" max="26" width="21.00390625" style="0" customWidth="1"/>
    <col min="27" max="27" width="37.00390625" style="0" customWidth="1"/>
    <col min="28" max="28" width="24.00390625" style="0" customWidth="1"/>
    <col min="29" max="29" width="23.00390625" style="0" customWidth="1"/>
    <col min="30" max="30" width="21.00390625" style="0" customWidth="1"/>
    <col min="31" max="31" width="26.00390625" style="0" customWidth="1"/>
    <col min="32" max="32" width="21.00390625" style="0" customWidth="1"/>
    <col min="33" max="33" width="17.00390625" style="0" customWidth="1"/>
    <col min="34" max="34" width="19.00390625" style="0" customWidth="1"/>
    <col min="35" max="35" width="22.00390625" style="0" customWidth="1"/>
    <col min="36" max="36" width="18.00390625" style="0" customWidth="1"/>
    <col min="37" max="37" width="11.00390625" style="0" customWidth="1"/>
    <col min="38" max="38" width="23.00390625" style="0" customWidth="1"/>
    <col min="39" max="39" width="29.00390625" style="0" customWidth="1"/>
    <col min="40" max="40" width="21.00390625" style="0" customWidth="1"/>
    <col min="41" max="41" width="22.00390625" style="0" customWidth="1"/>
    <col min="42" max="42" width="21.00390625" style="0" customWidth="1"/>
    <col min="43" max="43" width="19.00390625" style="0" customWidth="1"/>
    <col min="44" max="44" width="9.140625" style="0" customWidth="1"/>
    <col min="45" max="16384" width="0" style="0" hidden="1" customWidth="1"/>
  </cols>
  <sheetData>
    <row r="1" spans="2:8" ht="12.75">
      <c r="B1" s="1" t="s">
        <v>0</v>
      </c>
      <c r="C1" s="1">
        <v>44</v>
      </c>
      <c r="D1" s="103" t="s">
        <v>1</v>
      </c>
      <c r="E1" s="104"/>
      <c r="F1" s="104"/>
      <c r="G1" s="104"/>
      <c r="H1" s="104"/>
    </row>
    <row r="2" spans="2:8" ht="12.75">
      <c r="B2" s="1" t="s">
        <v>2</v>
      </c>
      <c r="C2" s="1">
        <v>14145</v>
      </c>
      <c r="D2" s="103" t="s">
        <v>3</v>
      </c>
      <c r="E2" s="104"/>
      <c r="F2" s="104"/>
      <c r="G2" s="104"/>
      <c r="H2" s="104"/>
    </row>
    <row r="3" spans="2:3" ht="12.75">
      <c r="B3" s="1" t="s">
        <v>4</v>
      </c>
      <c r="C3" s="1">
        <v>1</v>
      </c>
    </row>
    <row r="4" spans="2:3" ht="12.75">
      <c r="B4" s="26" t="s">
        <v>5</v>
      </c>
      <c r="C4" s="1">
        <v>801</v>
      </c>
    </row>
    <row r="5" spans="2:3" ht="12.75">
      <c r="B5" s="1" t="s">
        <v>6</v>
      </c>
      <c r="C5" s="2">
        <v>42766</v>
      </c>
    </row>
    <row r="6" spans="2:4" ht="12.75">
      <c r="B6" s="1" t="s">
        <v>7</v>
      </c>
      <c r="C6" s="1">
        <v>1</v>
      </c>
      <c r="D6" s="1" t="s">
        <v>8</v>
      </c>
    </row>
    <row r="8" spans="1:43" ht="12.75">
      <c r="A8" s="1" t="s">
        <v>9</v>
      </c>
      <c r="B8" s="103" t="s">
        <v>10</v>
      </c>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row>
    <row r="9" spans="3:43" ht="12.75">
      <c r="C9" s="1">
        <v>4</v>
      </c>
      <c r="D9" s="1">
        <v>8</v>
      </c>
      <c r="E9" s="1">
        <v>12</v>
      </c>
      <c r="F9" s="1">
        <v>16</v>
      </c>
      <c r="G9" s="1">
        <v>20</v>
      </c>
      <c r="H9" s="1">
        <v>24</v>
      </c>
      <c r="I9" s="1">
        <v>28</v>
      </c>
      <c r="J9" s="1">
        <v>32</v>
      </c>
      <c r="K9" s="1">
        <v>36</v>
      </c>
      <c r="L9" s="1">
        <v>40</v>
      </c>
      <c r="M9" s="1">
        <v>44</v>
      </c>
      <c r="N9" s="1">
        <v>45</v>
      </c>
      <c r="O9" s="38">
        <v>46</v>
      </c>
      <c r="P9" s="1">
        <v>47</v>
      </c>
      <c r="Q9" s="1">
        <v>48</v>
      </c>
      <c r="R9" s="1">
        <v>52</v>
      </c>
      <c r="S9" s="1">
        <v>56</v>
      </c>
      <c r="T9" s="1">
        <v>60</v>
      </c>
      <c r="U9" s="1">
        <v>64</v>
      </c>
      <c r="V9" s="1">
        <v>68</v>
      </c>
      <c r="W9" s="1">
        <v>72</v>
      </c>
      <c r="X9" s="1">
        <v>76</v>
      </c>
      <c r="Y9" s="1">
        <v>80</v>
      </c>
      <c r="Z9" s="1">
        <v>84</v>
      </c>
      <c r="AA9" s="1">
        <v>88</v>
      </c>
      <c r="AB9" s="1">
        <v>92</v>
      </c>
      <c r="AC9" s="1">
        <v>96</v>
      </c>
      <c r="AD9" s="1">
        <v>100</v>
      </c>
      <c r="AE9" s="1">
        <v>104</v>
      </c>
      <c r="AF9" s="1">
        <v>108</v>
      </c>
      <c r="AG9" s="1">
        <v>112</v>
      </c>
      <c r="AH9" s="1">
        <v>116</v>
      </c>
      <c r="AI9" s="1">
        <v>120</v>
      </c>
      <c r="AJ9" s="1">
        <v>124</v>
      </c>
      <c r="AK9" s="1">
        <v>128</v>
      </c>
      <c r="AL9" s="1">
        <v>132</v>
      </c>
      <c r="AM9" s="1">
        <v>136</v>
      </c>
      <c r="AN9" s="1">
        <v>140</v>
      </c>
      <c r="AO9" s="1">
        <v>144</v>
      </c>
      <c r="AP9" s="1">
        <v>148</v>
      </c>
      <c r="AQ9" s="1">
        <v>152</v>
      </c>
    </row>
    <row r="10" spans="3:43" s="5" customFormat="1" ht="25.5">
      <c r="C10" s="6" t="s">
        <v>11</v>
      </c>
      <c r="D10" s="6" t="s">
        <v>12</v>
      </c>
      <c r="E10" s="6" t="s">
        <v>13</v>
      </c>
      <c r="F10" s="6" t="s">
        <v>329</v>
      </c>
      <c r="G10" s="6" t="s">
        <v>14</v>
      </c>
      <c r="H10" s="6" t="s">
        <v>15</v>
      </c>
      <c r="I10" s="6" t="s">
        <v>16</v>
      </c>
      <c r="J10" s="6" t="s">
        <v>17</v>
      </c>
      <c r="K10" s="6" t="s">
        <v>18</v>
      </c>
      <c r="L10" s="6" t="s">
        <v>19</v>
      </c>
      <c r="M10" s="6" t="s">
        <v>20</v>
      </c>
      <c r="N10" s="6" t="s">
        <v>21</v>
      </c>
      <c r="O10" s="6" t="s">
        <v>22</v>
      </c>
      <c r="P10" s="6" t="s">
        <v>23</v>
      </c>
      <c r="Q10" s="6" t="s">
        <v>24</v>
      </c>
      <c r="R10" s="6" t="s">
        <v>25</v>
      </c>
      <c r="S10" s="6" t="s">
        <v>26</v>
      </c>
      <c r="T10" s="6" t="s">
        <v>27</v>
      </c>
      <c r="U10" s="6" t="s">
        <v>28</v>
      </c>
      <c r="V10" s="6" t="s">
        <v>29</v>
      </c>
      <c r="W10" s="6" t="s">
        <v>30</v>
      </c>
      <c r="X10" s="6" t="s">
        <v>31</v>
      </c>
      <c r="Y10" s="6" t="s">
        <v>32</v>
      </c>
      <c r="Z10" s="6" t="s">
        <v>33</v>
      </c>
      <c r="AA10" s="6" t="s">
        <v>34</v>
      </c>
      <c r="AB10" s="6" t="s">
        <v>35</v>
      </c>
      <c r="AC10" s="6" t="s">
        <v>36</v>
      </c>
      <c r="AD10" s="6" t="s">
        <v>37</v>
      </c>
      <c r="AE10" s="6" t="s">
        <v>38</v>
      </c>
      <c r="AF10" s="6" t="s">
        <v>39</v>
      </c>
      <c r="AG10" s="6" t="s">
        <v>40</v>
      </c>
      <c r="AH10" s="6" t="s">
        <v>41</v>
      </c>
      <c r="AI10" s="6" t="s">
        <v>42</v>
      </c>
      <c r="AJ10" s="6" t="s">
        <v>43</v>
      </c>
      <c r="AK10" s="6" t="s">
        <v>44</v>
      </c>
      <c r="AL10" s="6" t="s">
        <v>45</v>
      </c>
      <c r="AM10" s="6" t="s">
        <v>46</v>
      </c>
      <c r="AN10" s="6" t="s">
        <v>47</v>
      </c>
      <c r="AO10" s="6" t="s">
        <v>48</v>
      </c>
      <c r="AP10" s="6" t="s">
        <v>49</v>
      </c>
      <c r="AQ10" s="6" t="s">
        <v>50</v>
      </c>
    </row>
    <row r="11" spans="1:43" s="49" customFormat="1" ht="104.25" customHeight="1">
      <c r="A11" s="44">
        <v>10</v>
      </c>
      <c r="B11" s="45" t="s">
        <v>51</v>
      </c>
      <c r="C11" s="42">
        <v>801</v>
      </c>
      <c r="D11" s="42">
        <v>2016</v>
      </c>
      <c r="E11" s="73" t="s">
        <v>63</v>
      </c>
      <c r="F11" s="106" t="s">
        <v>336</v>
      </c>
      <c r="G11" s="42" t="s">
        <v>71</v>
      </c>
      <c r="H11" s="82" t="s">
        <v>339</v>
      </c>
      <c r="I11" s="58"/>
      <c r="J11" s="73" t="s">
        <v>83</v>
      </c>
      <c r="K11" s="73" t="s">
        <v>331</v>
      </c>
      <c r="L11" s="77">
        <v>800225340</v>
      </c>
      <c r="M11" s="77">
        <v>8</v>
      </c>
      <c r="N11" s="59" t="s">
        <v>333</v>
      </c>
      <c r="O11" s="85" t="s">
        <v>334</v>
      </c>
      <c r="P11" s="86" t="s">
        <v>347</v>
      </c>
      <c r="Q11" s="88" t="s">
        <v>348</v>
      </c>
      <c r="R11" s="51">
        <v>42754</v>
      </c>
      <c r="S11" s="54">
        <v>42754</v>
      </c>
      <c r="T11" s="54">
        <v>42774</v>
      </c>
      <c r="U11" s="80" t="s">
        <v>332</v>
      </c>
      <c r="V11" s="79" t="s">
        <v>324</v>
      </c>
      <c r="W11" s="93">
        <v>17400000</v>
      </c>
      <c r="X11" s="39" t="s">
        <v>216</v>
      </c>
      <c r="Y11" s="39"/>
      <c r="Z11" s="39"/>
      <c r="AA11" s="39"/>
      <c r="AB11" s="39"/>
      <c r="AC11" s="39"/>
      <c r="AD11" s="39"/>
      <c r="AE11" s="39"/>
      <c r="AF11" s="39"/>
      <c r="AG11" s="39"/>
      <c r="AH11" s="39"/>
      <c r="AI11" s="39"/>
      <c r="AJ11" s="46" t="s">
        <v>229</v>
      </c>
      <c r="AK11" s="96">
        <v>15</v>
      </c>
      <c r="AL11" s="47"/>
      <c r="AM11" s="39"/>
      <c r="AN11" s="39"/>
      <c r="AO11" s="39"/>
      <c r="AP11" s="48" t="s">
        <v>233</v>
      </c>
      <c r="AQ11" s="40" t="s">
        <v>325</v>
      </c>
    </row>
    <row r="12" spans="1:43" s="22" customFormat="1" ht="104.25" customHeight="1">
      <c r="A12" s="23">
        <v>20</v>
      </c>
      <c r="B12" s="28" t="s">
        <v>322</v>
      </c>
      <c r="C12" s="19">
        <v>801</v>
      </c>
      <c r="D12" s="19">
        <v>2016</v>
      </c>
      <c r="E12" s="79" t="s">
        <v>63</v>
      </c>
      <c r="F12" s="106" t="s">
        <v>337</v>
      </c>
      <c r="G12" s="42" t="s">
        <v>71</v>
      </c>
      <c r="H12" s="82" t="s">
        <v>340</v>
      </c>
      <c r="I12" s="58"/>
      <c r="J12" s="79" t="s">
        <v>83</v>
      </c>
      <c r="K12" s="73" t="s">
        <v>331</v>
      </c>
      <c r="L12" s="84">
        <v>53907206</v>
      </c>
      <c r="M12" s="75">
        <v>7</v>
      </c>
      <c r="N12" s="76" t="s">
        <v>342</v>
      </c>
      <c r="O12" s="78" t="s">
        <v>343</v>
      </c>
      <c r="P12" s="87" t="s">
        <v>346</v>
      </c>
      <c r="Q12" s="35" t="s">
        <v>349</v>
      </c>
      <c r="R12" s="89">
        <v>42766</v>
      </c>
      <c r="S12" s="91">
        <v>42767</v>
      </c>
      <c r="T12" s="92">
        <v>42947</v>
      </c>
      <c r="U12" s="74" t="s">
        <v>213</v>
      </c>
      <c r="V12" s="79" t="s">
        <v>324</v>
      </c>
      <c r="W12" s="81">
        <v>42000000</v>
      </c>
      <c r="X12" s="20" t="s">
        <v>216</v>
      </c>
      <c r="Y12" s="20"/>
      <c r="Z12" s="20"/>
      <c r="AA12" s="20"/>
      <c r="AB12" s="20"/>
      <c r="AC12" s="20"/>
      <c r="AD12" s="20"/>
      <c r="AE12" s="20"/>
      <c r="AF12" s="20"/>
      <c r="AG12" s="20"/>
      <c r="AH12" s="20"/>
      <c r="AI12" s="20"/>
      <c r="AJ12" s="24" t="s">
        <v>229</v>
      </c>
      <c r="AK12" s="94">
        <v>180</v>
      </c>
      <c r="AL12" s="21"/>
      <c r="AM12" s="20"/>
      <c r="AN12" s="20"/>
      <c r="AO12" s="20"/>
      <c r="AP12" s="16" t="s">
        <v>233</v>
      </c>
      <c r="AQ12" s="30" t="s">
        <v>325</v>
      </c>
    </row>
    <row r="13" spans="1:43" s="22" customFormat="1" ht="76.5">
      <c r="A13" s="23">
        <v>30</v>
      </c>
      <c r="B13" s="18" t="s">
        <v>323</v>
      </c>
      <c r="C13" s="42">
        <v>801</v>
      </c>
      <c r="D13" s="42">
        <v>2016</v>
      </c>
      <c r="E13" s="79" t="s">
        <v>63</v>
      </c>
      <c r="F13" s="106" t="s">
        <v>338</v>
      </c>
      <c r="G13" s="42" t="s">
        <v>71</v>
      </c>
      <c r="H13" s="82" t="s">
        <v>341</v>
      </c>
      <c r="I13" s="58"/>
      <c r="J13" s="83" t="s">
        <v>135</v>
      </c>
      <c r="K13" s="73" t="s">
        <v>331</v>
      </c>
      <c r="L13" s="75">
        <v>899999270</v>
      </c>
      <c r="M13" s="28">
        <v>1</v>
      </c>
      <c r="N13" s="83" t="s">
        <v>344</v>
      </c>
      <c r="O13" s="28" t="s">
        <v>345</v>
      </c>
      <c r="P13" s="86" t="s">
        <v>347</v>
      </c>
      <c r="Q13" s="88" t="s">
        <v>350</v>
      </c>
      <c r="R13" s="90">
        <v>42766</v>
      </c>
      <c r="S13" s="54" t="s">
        <v>351</v>
      </c>
      <c r="T13" s="54">
        <v>43131</v>
      </c>
      <c r="U13" s="74" t="s">
        <v>213</v>
      </c>
      <c r="V13" s="79" t="s">
        <v>324</v>
      </c>
      <c r="W13" s="81">
        <v>78490500</v>
      </c>
      <c r="X13" s="20" t="s">
        <v>216</v>
      </c>
      <c r="Y13" s="20"/>
      <c r="Z13" s="20"/>
      <c r="AA13" s="20"/>
      <c r="AB13" s="20"/>
      <c r="AC13" s="20"/>
      <c r="AD13" s="20"/>
      <c r="AE13" s="20"/>
      <c r="AF13" s="20"/>
      <c r="AG13" s="20"/>
      <c r="AH13" s="20"/>
      <c r="AI13" s="20"/>
      <c r="AJ13" s="24" t="s">
        <v>229</v>
      </c>
      <c r="AK13" s="95">
        <v>365</v>
      </c>
      <c r="AL13" s="21"/>
      <c r="AM13" s="20"/>
      <c r="AN13" s="20"/>
      <c r="AO13" s="20"/>
      <c r="AP13" s="16" t="s">
        <v>233</v>
      </c>
      <c r="AQ13" s="30" t="s">
        <v>325</v>
      </c>
    </row>
    <row r="14" spans="23:36" ht="12.75">
      <c r="W14" s="61"/>
      <c r="X14" s="62"/>
      <c r="Y14" s="61"/>
      <c r="AI14" s="61"/>
      <c r="AJ14" s="63"/>
    </row>
    <row r="15" spans="23:36" ht="12.75">
      <c r="W15" s="61"/>
      <c r="X15" s="62"/>
      <c r="Y15" s="61"/>
      <c r="AI15" s="61"/>
      <c r="AJ15" s="63"/>
    </row>
    <row r="16" spans="23:36" ht="12.75">
      <c r="W16" s="61"/>
      <c r="X16" s="62"/>
      <c r="Y16" s="61"/>
      <c r="AI16" s="61"/>
      <c r="AJ16" s="63"/>
    </row>
    <row r="17" spans="23:36" ht="12.75">
      <c r="W17" s="61"/>
      <c r="X17" s="62"/>
      <c r="Y17" s="61"/>
      <c r="AI17" s="61"/>
      <c r="AJ17" s="63"/>
    </row>
    <row r="18" spans="23:36" ht="12.75">
      <c r="W18" s="61"/>
      <c r="X18" s="61"/>
      <c r="Y18" s="61"/>
      <c r="AI18" s="61"/>
      <c r="AJ18" s="63"/>
    </row>
    <row r="50794" ht="12.75">
      <c r="E50794">
        <v>97</v>
      </c>
    </row>
    <row r="50795" spans="1:11" ht="12.75">
      <c r="A50795">
        <v>24</v>
      </c>
      <c r="B50795">
        <v>91</v>
      </c>
      <c r="C50795">
        <v>19</v>
      </c>
      <c r="D50795">
        <v>96</v>
      </c>
      <c r="F50795" s="25">
        <v>87</v>
      </c>
      <c r="G50795">
        <v>26</v>
      </c>
      <c r="H50795">
        <v>27</v>
      </c>
      <c r="I50795">
        <v>93</v>
      </c>
      <c r="J50795">
        <v>28</v>
      </c>
      <c r="K50795">
        <v>30</v>
      </c>
    </row>
    <row r="50797" ht="12.75">
      <c r="E50797" t="s">
        <v>186</v>
      </c>
    </row>
    <row r="50798" spans="1:11" ht="12.75">
      <c r="A50798" t="s">
        <v>52</v>
      </c>
      <c r="B50798" t="s">
        <v>70</v>
      </c>
      <c r="C50798" t="s">
        <v>74</v>
      </c>
      <c r="D50798" t="s">
        <v>163</v>
      </c>
      <c r="E50798" t="s">
        <v>187</v>
      </c>
      <c r="F50798" s="25" t="s">
        <v>212</v>
      </c>
      <c r="G50798" t="s">
        <v>216</v>
      </c>
      <c r="H50798" t="s">
        <v>224</v>
      </c>
      <c r="I50798" t="s">
        <v>226</v>
      </c>
      <c r="J50798" t="s">
        <v>229</v>
      </c>
      <c r="K50798" t="s">
        <v>232</v>
      </c>
    </row>
    <row r="50799" spans="1:11" ht="12.75">
      <c r="A50799" t="s">
        <v>53</v>
      </c>
      <c r="B50799" t="s">
        <v>71</v>
      </c>
      <c r="C50799" t="s">
        <v>75</v>
      </c>
      <c r="D50799" t="s">
        <v>164</v>
      </c>
      <c r="E50799" t="s">
        <v>188</v>
      </c>
      <c r="F50799" s="25" t="s">
        <v>213</v>
      </c>
      <c r="G50799" t="s">
        <v>217</v>
      </c>
      <c r="H50799" t="s">
        <v>225</v>
      </c>
      <c r="I50799" t="s">
        <v>227</v>
      </c>
      <c r="J50799" t="s">
        <v>230</v>
      </c>
      <c r="K50799" t="s">
        <v>233</v>
      </c>
    </row>
    <row r="50800" spans="1:11" ht="12.75">
      <c r="A50800" t="s">
        <v>54</v>
      </c>
      <c r="B50800" t="s">
        <v>72</v>
      </c>
      <c r="C50800" t="s">
        <v>76</v>
      </c>
      <c r="D50800" t="s">
        <v>165</v>
      </c>
      <c r="E50800" t="s">
        <v>189</v>
      </c>
      <c r="F50800" s="25" t="s">
        <v>214</v>
      </c>
      <c r="G50800" t="s">
        <v>218</v>
      </c>
      <c r="I50800" t="s">
        <v>228</v>
      </c>
      <c r="J50800" t="s">
        <v>231</v>
      </c>
      <c r="K50800" t="s">
        <v>234</v>
      </c>
    </row>
    <row r="50801" spans="1:11" ht="12.75">
      <c r="A50801" t="s">
        <v>55</v>
      </c>
      <c r="B50801" t="s">
        <v>73</v>
      </c>
      <c r="C50801" t="s">
        <v>77</v>
      </c>
      <c r="D50801" t="s">
        <v>166</v>
      </c>
      <c r="E50801" t="s">
        <v>190</v>
      </c>
      <c r="F50801" s="25" t="s">
        <v>215</v>
      </c>
      <c r="G50801" t="s">
        <v>219</v>
      </c>
      <c r="K50801" t="s">
        <v>235</v>
      </c>
    </row>
    <row r="50802" spans="1:11" ht="12.75">
      <c r="A50802" t="s">
        <v>56</v>
      </c>
      <c r="C50802" t="s">
        <v>78</v>
      </c>
      <c r="D50802" t="s">
        <v>167</v>
      </c>
      <c r="E50802" t="s">
        <v>191</v>
      </c>
      <c r="G50802" t="s">
        <v>220</v>
      </c>
      <c r="K50802" t="s">
        <v>236</v>
      </c>
    </row>
    <row r="50803" spans="1:11" ht="12.75">
      <c r="A50803" t="s">
        <v>57</v>
      </c>
      <c r="C50803" t="s">
        <v>79</v>
      </c>
      <c r="D50803" t="s">
        <v>168</v>
      </c>
      <c r="E50803" t="s">
        <v>192</v>
      </c>
      <c r="G50803" t="s">
        <v>221</v>
      </c>
      <c r="K50803" t="s">
        <v>237</v>
      </c>
    </row>
    <row r="50804" spans="1:7" ht="12.75">
      <c r="A50804" t="s">
        <v>58</v>
      </c>
      <c r="C50804" t="s">
        <v>80</v>
      </c>
      <c r="D50804" t="s">
        <v>169</v>
      </c>
      <c r="E50804" t="s">
        <v>193</v>
      </c>
      <c r="G50804" t="s">
        <v>222</v>
      </c>
    </row>
    <row r="50805" spans="1:7" ht="12.75">
      <c r="A50805" t="s">
        <v>59</v>
      </c>
      <c r="C50805" t="s">
        <v>81</v>
      </c>
      <c r="D50805" t="s">
        <v>170</v>
      </c>
      <c r="E50805" t="s">
        <v>194</v>
      </c>
      <c r="G50805" t="s">
        <v>223</v>
      </c>
    </row>
    <row r="50806" spans="1:5" ht="12.75">
      <c r="A50806" t="s">
        <v>60</v>
      </c>
      <c r="C50806" t="s">
        <v>82</v>
      </c>
      <c r="D50806" t="s">
        <v>171</v>
      </c>
      <c r="E50806" t="s">
        <v>195</v>
      </c>
    </row>
    <row r="50807" spans="1:5" ht="12.75">
      <c r="A50807" t="s">
        <v>61</v>
      </c>
      <c r="C50807" t="s">
        <v>83</v>
      </c>
      <c r="D50807" t="s">
        <v>172</v>
      </c>
      <c r="E50807" t="s">
        <v>196</v>
      </c>
    </row>
    <row r="50808" spans="1:5" ht="12.75">
      <c r="A50808" t="s">
        <v>62</v>
      </c>
      <c r="C50808" t="s">
        <v>84</v>
      </c>
      <c r="D50808" t="s">
        <v>173</v>
      </c>
      <c r="E50808" t="s">
        <v>197</v>
      </c>
    </row>
    <row r="50809" spans="1:5" ht="12.75">
      <c r="A50809" t="s">
        <v>63</v>
      </c>
      <c r="C50809" t="s">
        <v>85</v>
      </c>
      <c r="D50809" t="s">
        <v>174</v>
      </c>
      <c r="E50809" t="s">
        <v>198</v>
      </c>
    </row>
    <row r="50810" spans="1:5" ht="12.75">
      <c r="A50810" t="s">
        <v>64</v>
      </c>
      <c r="C50810" t="s">
        <v>86</v>
      </c>
      <c r="D50810" t="s">
        <v>175</v>
      </c>
      <c r="E50810" t="s">
        <v>199</v>
      </c>
    </row>
    <row r="50811" spans="1:5" ht="12.75">
      <c r="A50811" t="s">
        <v>65</v>
      </c>
      <c r="C50811" t="s">
        <v>87</v>
      </c>
      <c r="D50811" t="s">
        <v>176</v>
      </c>
      <c r="E50811" t="s">
        <v>200</v>
      </c>
    </row>
    <row r="50812" spans="1:5" ht="12.75">
      <c r="A50812" t="s">
        <v>66</v>
      </c>
      <c r="C50812" t="s">
        <v>88</v>
      </c>
      <c r="D50812" t="s">
        <v>177</v>
      </c>
      <c r="E50812" t="s">
        <v>201</v>
      </c>
    </row>
    <row r="50813" spans="1:5" ht="12.75">
      <c r="A50813" t="s">
        <v>67</v>
      </c>
      <c r="C50813" t="s">
        <v>89</v>
      </c>
      <c r="D50813" t="s">
        <v>178</v>
      </c>
      <c r="E50813" t="s">
        <v>202</v>
      </c>
    </row>
    <row r="50814" spans="1:5" ht="12.75">
      <c r="A50814" t="s">
        <v>68</v>
      </c>
      <c r="C50814" t="s">
        <v>90</v>
      </c>
      <c r="D50814" t="s">
        <v>179</v>
      </c>
      <c r="E50814" t="s">
        <v>203</v>
      </c>
    </row>
    <row r="50815" spans="1:5" ht="12.75">
      <c r="A50815" t="s">
        <v>69</v>
      </c>
      <c r="C50815" t="s">
        <v>91</v>
      </c>
      <c r="D50815" t="s">
        <v>180</v>
      </c>
      <c r="E50815" t="s">
        <v>204</v>
      </c>
    </row>
    <row r="50816" spans="3:5" ht="12.75">
      <c r="C50816" t="s">
        <v>92</v>
      </c>
      <c r="D50816" t="s">
        <v>181</v>
      </c>
      <c r="E50816" t="s">
        <v>205</v>
      </c>
    </row>
    <row r="50817" spans="3:5" ht="12.75">
      <c r="C50817" t="s">
        <v>93</v>
      </c>
      <c r="D50817" t="s">
        <v>182</v>
      </c>
      <c r="E50817" t="s">
        <v>206</v>
      </c>
    </row>
    <row r="50818" spans="3:5" ht="12.75">
      <c r="C50818" t="s">
        <v>94</v>
      </c>
      <c r="D50818" t="s">
        <v>183</v>
      </c>
      <c r="E50818" t="s">
        <v>207</v>
      </c>
    </row>
    <row r="50819" spans="3:5" ht="12.75">
      <c r="C50819" t="s">
        <v>95</v>
      </c>
      <c r="D50819" t="s">
        <v>184</v>
      </c>
      <c r="E50819" t="s">
        <v>208</v>
      </c>
    </row>
    <row r="50820" spans="3:5" ht="12.75">
      <c r="C50820" t="s">
        <v>96</v>
      </c>
      <c r="D50820" t="s">
        <v>185</v>
      </c>
      <c r="E50820" t="s">
        <v>209</v>
      </c>
    </row>
    <row r="50821" spans="3:5" ht="12.75">
      <c r="C50821" t="s">
        <v>97</v>
      </c>
      <c r="E50821" t="s">
        <v>210</v>
      </c>
    </row>
    <row r="50822" spans="3:5" ht="12.75">
      <c r="C50822" t="s">
        <v>98</v>
      </c>
      <c r="E50822" t="s">
        <v>211</v>
      </c>
    </row>
    <row r="50823" ht="12.75">
      <c r="C50823" t="s">
        <v>99</v>
      </c>
    </row>
    <row r="50824" ht="12.75">
      <c r="C50824" t="s">
        <v>100</v>
      </c>
    </row>
    <row r="50825" ht="12.75">
      <c r="C50825" t="s">
        <v>101</v>
      </c>
    </row>
    <row r="50826" ht="12.75">
      <c r="C50826" t="s">
        <v>102</v>
      </c>
    </row>
    <row r="50827" ht="12.75">
      <c r="C50827" t="s">
        <v>103</v>
      </c>
    </row>
    <row r="50828" ht="12.75">
      <c r="C50828" t="s">
        <v>104</v>
      </c>
    </row>
    <row r="50829" ht="12.75">
      <c r="C50829" t="s">
        <v>105</v>
      </c>
    </row>
    <row r="50830" ht="12.75">
      <c r="C50830" t="s">
        <v>106</v>
      </c>
    </row>
    <row r="50831" ht="12.75">
      <c r="C50831" t="s">
        <v>107</v>
      </c>
    </row>
    <row r="50832" ht="12.75">
      <c r="C50832" t="s">
        <v>108</v>
      </c>
    </row>
    <row r="50833" ht="12.75">
      <c r="C50833" t="s">
        <v>109</v>
      </c>
    </row>
    <row r="50834" ht="12.75">
      <c r="C50834" t="s">
        <v>110</v>
      </c>
    </row>
    <row r="50835" ht="12.75">
      <c r="C50835" t="s">
        <v>111</v>
      </c>
    </row>
    <row r="50836" ht="12.75">
      <c r="C50836" t="s">
        <v>112</v>
      </c>
    </row>
    <row r="50837" ht="12.75">
      <c r="C50837" t="s">
        <v>113</v>
      </c>
    </row>
    <row r="50838" ht="12.75">
      <c r="C50838" t="s">
        <v>114</v>
      </c>
    </row>
    <row r="50839" ht="12.75">
      <c r="C50839" t="s">
        <v>115</v>
      </c>
    </row>
    <row r="50840" ht="12.75">
      <c r="C50840" t="s">
        <v>116</v>
      </c>
    </row>
    <row r="50841" ht="12.75">
      <c r="C50841" t="s">
        <v>117</v>
      </c>
    </row>
    <row r="50842" ht="12.75">
      <c r="C50842" t="s">
        <v>118</v>
      </c>
    </row>
    <row r="50843" ht="12.75">
      <c r="C50843" t="s">
        <v>119</v>
      </c>
    </row>
    <row r="50844" ht="12.75">
      <c r="C50844" t="s">
        <v>120</v>
      </c>
    </row>
    <row r="50845" ht="12.75">
      <c r="C50845" t="s">
        <v>121</v>
      </c>
    </row>
    <row r="50846" ht="12.75">
      <c r="C50846" t="s">
        <v>122</v>
      </c>
    </row>
    <row r="50847" ht="12.75">
      <c r="C50847" t="s">
        <v>123</v>
      </c>
    </row>
    <row r="50848" ht="12.75">
      <c r="C50848" t="s">
        <v>124</v>
      </c>
    </row>
    <row r="50849" ht="12.75">
      <c r="C50849" t="s">
        <v>125</v>
      </c>
    </row>
    <row r="50850" ht="12.75">
      <c r="C50850" t="s">
        <v>126</v>
      </c>
    </row>
    <row r="50851" ht="12.75">
      <c r="C50851" t="s">
        <v>127</v>
      </c>
    </row>
    <row r="50852" ht="12.75">
      <c r="C50852" t="s">
        <v>128</v>
      </c>
    </row>
    <row r="50853" ht="12.75">
      <c r="C50853" t="s">
        <v>129</v>
      </c>
    </row>
    <row r="50854" ht="12.75">
      <c r="C50854" t="s">
        <v>130</v>
      </c>
    </row>
    <row r="50855" ht="12.75">
      <c r="C50855" t="s">
        <v>131</v>
      </c>
    </row>
    <row r="50856" ht="12.75">
      <c r="C50856" t="s">
        <v>132</v>
      </c>
    </row>
    <row r="50857" ht="12.75">
      <c r="C50857" t="s">
        <v>133</v>
      </c>
    </row>
    <row r="50858" ht="12.75">
      <c r="C50858" t="s">
        <v>134</v>
      </c>
    </row>
    <row r="50859" ht="12.75">
      <c r="C50859" t="s">
        <v>135</v>
      </c>
    </row>
    <row r="50860" ht="12.75">
      <c r="C50860" t="s">
        <v>136</v>
      </c>
    </row>
    <row r="50861" ht="12.75">
      <c r="C50861" t="s">
        <v>137</v>
      </c>
    </row>
    <row r="50862" ht="12.75">
      <c r="C50862" t="s">
        <v>138</v>
      </c>
    </row>
    <row r="50863" ht="12.75">
      <c r="C50863" t="s">
        <v>139</v>
      </c>
    </row>
    <row r="50864" ht="12.75">
      <c r="C50864" t="s">
        <v>140</v>
      </c>
    </row>
    <row r="50865" ht="12.75">
      <c r="C50865" t="s">
        <v>141</v>
      </c>
    </row>
    <row r="50866" ht="12.75">
      <c r="C50866" t="s">
        <v>142</v>
      </c>
    </row>
    <row r="50867" ht="12.75">
      <c r="C50867" t="s">
        <v>143</v>
      </c>
    </row>
    <row r="50868" ht="12.75">
      <c r="C50868" t="s">
        <v>144</v>
      </c>
    </row>
    <row r="50869" ht="12.75">
      <c r="C50869" t="s">
        <v>145</v>
      </c>
    </row>
    <row r="50870" ht="12.75">
      <c r="C50870" t="s">
        <v>146</v>
      </c>
    </row>
    <row r="50871" ht="12.75">
      <c r="C50871" t="s">
        <v>147</v>
      </c>
    </row>
    <row r="50872" ht="12.75">
      <c r="C50872" t="s">
        <v>148</v>
      </c>
    </row>
    <row r="50873" ht="12.75">
      <c r="C50873" t="s">
        <v>149</v>
      </c>
    </row>
    <row r="50874" ht="12.75">
      <c r="C50874" t="s">
        <v>150</v>
      </c>
    </row>
    <row r="50875" ht="12.75">
      <c r="C50875" t="s">
        <v>151</v>
      </c>
    </row>
    <row r="50876" ht="12.75">
      <c r="C50876" t="s">
        <v>152</v>
      </c>
    </row>
    <row r="50877" ht="12.75">
      <c r="C50877" t="s">
        <v>153</v>
      </c>
    </row>
    <row r="50878" ht="12.75">
      <c r="C50878" t="s">
        <v>154</v>
      </c>
    </row>
    <row r="50879" ht="12.75">
      <c r="C50879" t="s">
        <v>155</v>
      </c>
    </row>
    <row r="50880" ht="12.75">
      <c r="C50880" t="s">
        <v>156</v>
      </c>
    </row>
    <row r="50881" ht="12.75">
      <c r="C50881" t="s">
        <v>157</v>
      </c>
    </row>
    <row r="50882" ht="12.75">
      <c r="C50882" t="s">
        <v>158</v>
      </c>
    </row>
    <row r="50883" ht="12.75">
      <c r="C50883" t="s">
        <v>159</v>
      </c>
    </row>
    <row r="50884" ht="12.75">
      <c r="C50884" t="s">
        <v>160</v>
      </c>
    </row>
    <row r="50885" ht="12.75">
      <c r="C50885" t="s">
        <v>161</v>
      </c>
    </row>
    <row r="50886" ht="12.75">
      <c r="C50886" t="s">
        <v>162</v>
      </c>
    </row>
  </sheetData>
  <sheetProtection/>
  <autoFilter ref="A10:AR13"/>
  <mergeCells count="3">
    <mergeCell ref="D1:H1"/>
    <mergeCell ref="D2:H2"/>
    <mergeCell ref="B8:AQ8"/>
  </mergeCells>
  <dataValidations count="9">
    <dataValidation type="decimal" allowBlank="1" showInputMessage="1" showErrorMessage="1" promptTitle="Escriba un número en esta casilla" errorTitle="Entrada no válida" error="Por favor escriba un número" sqref="Y11:Y13 AN11:AN13 AE11:AF13 AB11:AB13 C11:D13">
      <formula1>-1.7976931348623157E+308</formula1>
      <formula2>1.7976931348623157E+308</formula2>
    </dataValidation>
    <dataValidation type="textLength" allowBlank="1" showInputMessage="1" showErrorMessage="1" promptTitle="Cualquier contenido" error="Escriba un texto " sqref="AO11:AO13 AQ11:AQ13 AH11:AI13 AM11:AM13 AA11:AA13 I11:I13">
      <formula1>0</formula1>
      <formula2>3500</formula2>
    </dataValidation>
    <dataValidation type="date" operator="notEqual" allowBlank="1" showInputMessage="1" showErrorMessage="1" promptTitle="Ingrese una fecha (AAAA/MM/DD)" errorTitle="Entrada no válida" error="Por favor escriba una fecha válida (AAAA/MM/DD)" sqref="AL11:AL13">
      <formula1>-1</formula1>
    </dataValidation>
    <dataValidation type="list" allowBlank="1" showInputMessage="1" showErrorMessage="1" promptTitle="Seleccione un elemento de la lista" errorTitle="Entrada no válida" error="Por favor seleccione un elemento de la lista" sqref="AC11:AC13 X11:X17">
      <formula1>$G$50798:$G$50805</formula1>
    </dataValidation>
    <dataValidation type="list" allowBlank="1" showInputMessage="1" showErrorMessage="1" promptTitle="Seleccione un elemento de la lista" errorTitle="Entrada no válida" error="Por favor seleccione un elemento de la lista" sqref="AD11:AD13 Z11:Z13">
      <formula1>$H$50798:$H$50799</formula1>
    </dataValidation>
    <dataValidation type="list" allowBlank="1" showInputMessage="1" showErrorMessage="1" promptTitle="Seleccione un elemento de la lista" errorTitle="Entrada no válida" error="Por favor seleccione un elemento de la lista" sqref="AG11:AG13">
      <formula1>$I$50798:$I$50800</formula1>
    </dataValidation>
    <dataValidation type="list" allowBlank="1" showInputMessage="1" showErrorMessage="1" promptTitle="Seleccione un elemento de la lista" errorTitle="Entrada no válida" error="Por favor seleccione un elemento de la lista" sqref="AP11:AP13">
      <formula1>$K$50798:$K$50803</formula1>
    </dataValidation>
    <dataValidation type="list" allowBlank="1" showInputMessage="1" showErrorMessage="1" promptTitle="Seleccione un elemento de la lista" errorTitle="Entrada no válida" error="Por favor seleccione un elemento de la lista" sqref="G11:G13">
      <formula1>$B$50798:$B$50801</formula1>
    </dataValidation>
    <dataValidation type="list" allowBlank="1" showInputMessage="1" showErrorMessage="1" promptTitle="Seleccione un elemento de la lista" errorTitle="Entrada no válida" error="Por favor seleccione un elemento de la lista" sqref="AJ11:AJ18">
      <formula1>$J$50798:$J$50800</formula1>
    </dataValidation>
  </dataValidations>
  <printOptions/>
  <pageMargins left="0.7480314960629921" right="0.7480314960629921" top="0.984251968503937" bottom="0.984251968503937" header="0.5118110236220472" footer="0.5118110236220472"/>
  <pageSetup horizontalDpi="300" verticalDpi="300" orientation="landscape" scale="40" r:id="rId1"/>
</worksheet>
</file>

<file path=xl/worksheets/sheet2.xml><?xml version="1.0" encoding="utf-8"?>
<worksheet xmlns="http://schemas.openxmlformats.org/spreadsheetml/2006/main" xmlns:r="http://schemas.openxmlformats.org/officeDocument/2006/relationships">
  <sheetPr>
    <tabColor theme="0"/>
    <outlinePr summaryBelow="0" summaryRight="0"/>
  </sheetPr>
  <dimension ref="A1:O50844"/>
  <sheetViews>
    <sheetView zoomScalePageLayoutView="0" workbookViewId="0" topLeftCell="A1">
      <pane ySplit="10" topLeftCell="A11" activePane="bottomLeft" state="frozen"/>
      <selection pane="topLeft" activeCell="A1" sqref="A1"/>
      <selection pane="bottomLeft" activeCell="F11" sqref="F11:G13"/>
    </sheetView>
  </sheetViews>
  <sheetFormatPr defaultColWidth="0" defaultRowHeight="12.75"/>
  <cols>
    <col min="1" max="1" width="9.140625" style="0" customWidth="1"/>
    <col min="2" max="2" width="16.421875" style="0" customWidth="1"/>
    <col min="3" max="3" width="13.00390625" style="0" customWidth="1"/>
    <col min="4" max="4" width="14.00390625" style="0" customWidth="1"/>
    <col min="5" max="5" width="19.00390625" style="0" customWidth="1"/>
    <col min="6" max="6" width="13.7109375" style="0" customWidth="1"/>
    <col min="7" max="7" width="22.7109375" style="0" customWidth="1"/>
    <col min="8" max="8" width="13.140625" style="0" customWidth="1"/>
    <col min="9" max="9" width="24.140625" style="0" customWidth="1"/>
    <col min="10" max="10" width="18.8515625" style="25" customWidth="1"/>
    <col min="11" max="11" width="18.421875" style="0" customWidth="1"/>
    <col min="12" max="12" width="19.8515625" style="0" customWidth="1"/>
    <col min="13" max="13" width="22.00390625" style="0" customWidth="1"/>
    <col min="14" max="14" width="16.140625" style="0" customWidth="1"/>
    <col min="15" max="15" width="20.7109375" style="0" customWidth="1"/>
    <col min="16" max="16384" width="0" style="0" hidden="1" customWidth="1"/>
  </cols>
  <sheetData>
    <row r="1" spans="2:8" ht="12.75">
      <c r="B1" s="1" t="s">
        <v>0</v>
      </c>
      <c r="C1" s="1">
        <v>44</v>
      </c>
      <c r="D1" s="103" t="s">
        <v>1</v>
      </c>
      <c r="E1" s="104"/>
      <c r="F1" s="104"/>
      <c r="G1" s="104"/>
      <c r="H1" s="104"/>
    </row>
    <row r="2" spans="2:8" ht="12.75">
      <c r="B2" s="1" t="s">
        <v>2</v>
      </c>
      <c r="C2" s="1">
        <v>14146</v>
      </c>
      <c r="D2" s="103" t="s">
        <v>238</v>
      </c>
      <c r="E2" s="104"/>
      <c r="F2" s="104"/>
      <c r="G2" s="104"/>
      <c r="H2" s="104"/>
    </row>
    <row r="3" spans="2:3" ht="12.75">
      <c r="B3" s="1" t="s">
        <v>4</v>
      </c>
      <c r="C3" s="1">
        <v>1</v>
      </c>
    </row>
    <row r="4" spans="2:3" ht="12.75">
      <c r="B4" s="1" t="s">
        <v>5</v>
      </c>
      <c r="C4" s="1">
        <v>801</v>
      </c>
    </row>
    <row r="5" spans="2:3" ht="12.75">
      <c r="B5" s="1" t="s">
        <v>6</v>
      </c>
      <c r="C5" s="2">
        <v>42766</v>
      </c>
    </row>
    <row r="6" spans="2:4" ht="12.75">
      <c r="B6" s="1" t="s">
        <v>7</v>
      </c>
      <c r="C6" s="1">
        <v>1</v>
      </c>
      <c r="D6" s="1" t="s">
        <v>8</v>
      </c>
    </row>
    <row r="8" spans="1:15" ht="12.75">
      <c r="A8" s="1" t="s">
        <v>9</v>
      </c>
      <c r="B8" s="103" t="s">
        <v>239</v>
      </c>
      <c r="C8" s="104"/>
      <c r="D8" s="104"/>
      <c r="E8" s="104"/>
      <c r="F8" s="104"/>
      <c r="G8" s="104"/>
      <c r="H8" s="104"/>
      <c r="I8" s="104"/>
      <c r="J8" s="104"/>
      <c r="K8" s="104"/>
      <c r="L8" s="104"/>
      <c r="M8" s="104"/>
      <c r="N8" s="104"/>
      <c r="O8" s="104"/>
    </row>
    <row r="9" spans="3:15" ht="12.75">
      <c r="C9" s="1">
        <v>4</v>
      </c>
      <c r="D9" s="1">
        <v>8</v>
      </c>
      <c r="E9" s="1">
        <v>12</v>
      </c>
      <c r="F9" s="1">
        <v>16</v>
      </c>
      <c r="G9" s="1">
        <v>20</v>
      </c>
      <c r="H9" s="1">
        <v>24</v>
      </c>
      <c r="I9" s="1">
        <v>28</v>
      </c>
      <c r="J9" s="1">
        <v>32</v>
      </c>
      <c r="K9" s="1">
        <v>36</v>
      </c>
      <c r="L9" s="1">
        <v>40</v>
      </c>
      <c r="M9" s="1">
        <v>44</v>
      </c>
      <c r="N9" s="1">
        <v>48</v>
      </c>
      <c r="O9" s="1">
        <v>52</v>
      </c>
    </row>
    <row r="10" spans="3:15" s="5" customFormat="1" ht="38.25">
      <c r="C10" s="6" t="s">
        <v>11</v>
      </c>
      <c r="D10" s="6" t="s">
        <v>12</v>
      </c>
      <c r="E10" s="6" t="s">
        <v>14</v>
      </c>
      <c r="F10" s="6" t="s">
        <v>240</v>
      </c>
      <c r="G10" s="6" t="s">
        <v>17</v>
      </c>
      <c r="H10" s="6" t="s">
        <v>241</v>
      </c>
      <c r="I10" s="6" t="s">
        <v>242</v>
      </c>
      <c r="J10" s="6" t="s">
        <v>321</v>
      </c>
      <c r="K10" s="6" t="s">
        <v>243</v>
      </c>
      <c r="L10" s="6" t="s">
        <v>244</v>
      </c>
      <c r="M10" s="6" t="s">
        <v>245</v>
      </c>
      <c r="N10" s="6" t="s">
        <v>246</v>
      </c>
      <c r="O10" s="31" t="s">
        <v>50</v>
      </c>
    </row>
    <row r="11" spans="1:15" s="49" customFormat="1" ht="36" customHeight="1">
      <c r="A11" s="52">
        <v>10</v>
      </c>
      <c r="B11" s="53" t="s">
        <v>51</v>
      </c>
      <c r="C11" s="42">
        <v>801</v>
      </c>
      <c r="D11" s="42">
        <v>2016</v>
      </c>
      <c r="E11" s="42" t="s">
        <v>71</v>
      </c>
      <c r="F11" s="82" t="s">
        <v>339</v>
      </c>
      <c r="G11" s="73" t="s">
        <v>63</v>
      </c>
      <c r="H11" s="36"/>
      <c r="I11" s="35"/>
      <c r="J11" s="50" t="s">
        <v>352</v>
      </c>
      <c r="K11" s="41">
        <v>16</v>
      </c>
      <c r="L11" s="50">
        <v>18</v>
      </c>
      <c r="M11" s="51">
        <v>42754</v>
      </c>
      <c r="N11" s="60">
        <v>17400000</v>
      </c>
      <c r="O11" s="43" t="s">
        <v>325</v>
      </c>
    </row>
    <row r="12" spans="1:15" s="7" customFormat="1" ht="38.25">
      <c r="A12" s="12">
        <v>20</v>
      </c>
      <c r="B12" s="27" t="s">
        <v>322</v>
      </c>
      <c r="C12" s="4">
        <v>801</v>
      </c>
      <c r="D12" s="4">
        <v>2016</v>
      </c>
      <c r="E12" s="42" t="s">
        <v>71</v>
      </c>
      <c r="F12" s="82" t="s">
        <v>340</v>
      </c>
      <c r="G12" s="73" t="s">
        <v>63</v>
      </c>
      <c r="H12" s="34"/>
      <c r="I12" s="33"/>
      <c r="J12" s="41" t="s">
        <v>353</v>
      </c>
      <c r="K12" s="41">
        <v>36</v>
      </c>
      <c r="L12" s="41">
        <v>31</v>
      </c>
      <c r="M12" s="99">
        <v>42767</v>
      </c>
      <c r="N12" s="100">
        <v>42000000</v>
      </c>
      <c r="O12" s="32" t="s">
        <v>325</v>
      </c>
    </row>
    <row r="13" spans="1:15" s="7" customFormat="1" ht="38.25">
      <c r="A13" s="12">
        <v>30</v>
      </c>
      <c r="B13" s="15" t="s">
        <v>323</v>
      </c>
      <c r="C13" s="4">
        <v>801</v>
      </c>
      <c r="D13" s="4">
        <v>2016</v>
      </c>
      <c r="E13" s="42" t="s">
        <v>71</v>
      </c>
      <c r="F13" s="82" t="s">
        <v>341</v>
      </c>
      <c r="G13" s="73" t="s">
        <v>63</v>
      </c>
      <c r="H13" s="34"/>
      <c r="I13" s="33"/>
      <c r="J13" s="77" t="s">
        <v>354</v>
      </c>
      <c r="K13" s="98">
        <v>26</v>
      </c>
      <c r="L13" s="97">
        <v>30</v>
      </c>
      <c r="M13" s="101">
        <v>42766</v>
      </c>
      <c r="N13" s="81">
        <v>78490500</v>
      </c>
      <c r="O13" s="32" t="s">
        <v>325</v>
      </c>
    </row>
    <row r="14" spans="9:10" ht="12.75">
      <c r="I14" s="61"/>
      <c r="J14" s="64"/>
    </row>
    <row r="15" spans="9:10" ht="12.75">
      <c r="I15" s="61"/>
      <c r="J15" s="64"/>
    </row>
    <row r="16" spans="9:10" ht="12.75">
      <c r="I16" s="61"/>
      <c r="J16" s="65"/>
    </row>
    <row r="17" spans="9:10" ht="12.75">
      <c r="I17" s="61"/>
      <c r="J17" s="64"/>
    </row>
    <row r="18" spans="9:10" ht="12.75">
      <c r="I18" s="61"/>
      <c r="J18" s="64"/>
    </row>
    <row r="19" spans="9:10" ht="12.75">
      <c r="I19" s="61"/>
      <c r="J19" s="65"/>
    </row>
    <row r="20" spans="9:10" ht="12.75">
      <c r="I20" s="61"/>
      <c r="J20" s="65"/>
    </row>
    <row r="21" spans="9:10" ht="12.75">
      <c r="I21" s="61"/>
      <c r="J21" s="64"/>
    </row>
    <row r="22" spans="9:10" ht="12.75">
      <c r="I22" s="61"/>
      <c r="J22" s="66"/>
    </row>
    <row r="23" spans="9:10" ht="12.75">
      <c r="I23" s="61"/>
      <c r="J23" s="66"/>
    </row>
    <row r="24" spans="9:10" ht="12.75">
      <c r="I24" s="61"/>
      <c r="J24" s="64"/>
    </row>
    <row r="25" spans="9:10" ht="12.75">
      <c r="I25" s="61"/>
      <c r="J25" s="67"/>
    </row>
    <row r="26" spans="9:10" ht="12.75">
      <c r="I26" s="61"/>
      <c r="J26" s="67"/>
    </row>
    <row r="27" spans="9:10" ht="12.75">
      <c r="I27" s="61"/>
      <c r="J27" s="67"/>
    </row>
    <row r="28" spans="9:10" ht="12.75">
      <c r="I28" s="61"/>
      <c r="J28" s="67"/>
    </row>
    <row r="29" spans="9:10" ht="12.75">
      <c r="I29" s="61"/>
      <c r="J29" s="67"/>
    </row>
    <row r="50753" spans="1:2" ht="12.75">
      <c r="A50753">
        <v>91</v>
      </c>
      <c r="B50753">
        <v>19</v>
      </c>
    </row>
    <row r="50756" spans="1:2" ht="12.75">
      <c r="A50756" t="s">
        <v>70</v>
      </c>
      <c r="B50756" t="s">
        <v>74</v>
      </c>
    </row>
    <row r="50757" spans="1:2" ht="12.75">
      <c r="A50757" t="s">
        <v>71</v>
      </c>
      <c r="B50757" t="s">
        <v>75</v>
      </c>
    </row>
    <row r="50758" spans="1:2" ht="12.75">
      <c r="A50758" t="s">
        <v>72</v>
      </c>
      <c r="B50758" t="s">
        <v>76</v>
      </c>
    </row>
    <row r="50759" spans="1:2" ht="12.75">
      <c r="A50759" t="s">
        <v>73</v>
      </c>
      <c r="B50759" t="s">
        <v>77</v>
      </c>
    </row>
    <row r="50760" ht="12.75">
      <c r="B50760" t="s">
        <v>78</v>
      </c>
    </row>
    <row r="50761" ht="12.75">
      <c r="B50761" t="s">
        <v>79</v>
      </c>
    </row>
    <row r="50762" ht="12.75">
      <c r="B50762" t="s">
        <v>80</v>
      </c>
    </row>
    <row r="50763" ht="12.75">
      <c r="B50763" t="s">
        <v>81</v>
      </c>
    </row>
    <row r="50764" ht="12.75">
      <c r="B50764" t="s">
        <v>82</v>
      </c>
    </row>
    <row r="50765" ht="12.75">
      <c r="B50765" t="s">
        <v>83</v>
      </c>
    </row>
    <row r="50766" ht="12.75">
      <c r="B50766" t="s">
        <v>84</v>
      </c>
    </row>
    <row r="50767" ht="12.75">
      <c r="B50767" t="s">
        <v>85</v>
      </c>
    </row>
    <row r="50768" ht="12.75">
      <c r="B50768" t="s">
        <v>86</v>
      </c>
    </row>
    <row r="50769" ht="12.75">
      <c r="B50769" t="s">
        <v>87</v>
      </c>
    </row>
    <row r="50770" ht="12.75">
      <c r="B50770" t="s">
        <v>88</v>
      </c>
    </row>
    <row r="50771" ht="12.75">
      <c r="B50771" t="s">
        <v>89</v>
      </c>
    </row>
    <row r="50772" ht="12.75">
      <c r="B50772" t="s">
        <v>90</v>
      </c>
    </row>
    <row r="50773" ht="12.75">
      <c r="B50773" t="s">
        <v>91</v>
      </c>
    </row>
    <row r="50774" ht="12.75">
      <c r="B50774" t="s">
        <v>92</v>
      </c>
    </row>
    <row r="50775" ht="12.75">
      <c r="B50775" t="s">
        <v>93</v>
      </c>
    </row>
    <row r="50776" ht="12.75">
      <c r="B50776" t="s">
        <v>94</v>
      </c>
    </row>
    <row r="50777" ht="12.75">
      <c r="B50777" t="s">
        <v>95</v>
      </c>
    </row>
    <row r="50778" ht="12.75">
      <c r="B50778" t="s">
        <v>96</v>
      </c>
    </row>
    <row r="50779" ht="12.75">
      <c r="B50779" t="s">
        <v>97</v>
      </c>
    </row>
    <row r="50780" ht="12.75">
      <c r="B50780" t="s">
        <v>98</v>
      </c>
    </row>
    <row r="50781" ht="12.75">
      <c r="B50781" t="s">
        <v>99</v>
      </c>
    </row>
    <row r="50782" ht="12.75">
      <c r="B50782" t="s">
        <v>100</v>
      </c>
    </row>
    <row r="50783" ht="12.75">
      <c r="B50783" t="s">
        <v>101</v>
      </c>
    </row>
    <row r="50784" ht="12.75">
      <c r="B50784" t="s">
        <v>102</v>
      </c>
    </row>
    <row r="50785" ht="12.75">
      <c r="B50785" t="s">
        <v>103</v>
      </c>
    </row>
    <row r="50786" ht="12.75">
      <c r="B50786" t="s">
        <v>104</v>
      </c>
    </row>
    <row r="50787" ht="12.75">
      <c r="B50787" t="s">
        <v>105</v>
      </c>
    </row>
    <row r="50788" ht="12.75">
      <c r="B50788" t="s">
        <v>106</v>
      </c>
    </row>
    <row r="50789" ht="12.75">
      <c r="B50789" t="s">
        <v>107</v>
      </c>
    </row>
    <row r="50790" ht="12.75">
      <c r="B50790" t="s">
        <v>108</v>
      </c>
    </row>
    <row r="50791" ht="12.75">
      <c r="B50791" t="s">
        <v>109</v>
      </c>
    </row>
    <row r="50792" ht="12.75">
      <c r="B50792" t="s">
        <v>110</v>
      </c>
    </row>
    <row r="50793" ht="12.75">
      <c r="B50793" t="s">
        <v>111</v>
      </c>
    </row>
    <row r="50794" ht="12.75">
      <c r="B50794" t="s">
        <v>112</v>
      </c>
    </row>
    <row r="50795" ht="12.75">
      <c r="B50795" t="s">
        <v>113</v>
      </c>
    </row>
    <row r="50796" ht="12.75">
      <c r="B50796" t="s">
        <v>114</v>
      </c>
    </row>
    <row r="50797" ht="12.75">
      <c r="B50797" t="s">
        <v>115</v>
      </c>
    </row>
    <row r="50798" ht="12.75">
      <c r="B50798" t="s">
        <v>116</v>
      </c>
    </row>
    <row r="50799" ht="12.75">
      <c r="B50799" t="s">
        <v>117</v>
      </c>
    </row>
    <row r="50800" ht="12.75">
      <c r="B50800" t="s">
        <v>118</v>
      </c>
    </row>
    <row r="50801" ht="12.75">
      <c r="B50801" t="s">
        <v>119</v>
      </c>
    </row>
    <row r="50802" ht="12.75">
      <c r="B50802" t="s">
        <v>120</v>
      </c>
    </row>
    <row r="50803" ht="12.75">
      <c r="B50803" t="s">
        <v>121</v>
      </c>
    </row>
    <row r="50804" ht="12.75">
      <c r="B50804" t="s">
        <v>122</v>
      </c>
    </row>
    <row r="50805" ht="12.75">
      <c r="B50805" t="s">
        <v>123</v>
      </c>
    </row>
    <row r="50806" ht="12.75">
      <c r="B50806" t="s">
        <v>124</v>
      </c>
    </row>
    <row r="50807" ht="12.75">
      <c r="B50807" t="s">
        <v>125</v>
      </c>
    </row>
    <row r="50808" ht="12.75">
      <c r="B50808" t="s">
        <v>126</v>
      </c>
    </row>
    <row r="50809" ht="12.75">
      <c r="B50809" t="s">
        <v>127</v>
      </c>
    </row>
    <row r="50810" ht="12.75">
      <c r="B50810" t="s">
        <v>128</v>
      </c>
    </row>
    <row r="50811" ht="12.75">
      <c r="B50811" t="s">
        <v>129</v>
      </c>
    </row>
    <row r="50812" ht="12.75">
      <c r="B50812" t="s">
        <v>130</v>
      </c>
    </row>
    <row r="50813" ht="12.75">
      <c r="B50813" t="s">
        <v>131</v>
      </c>
    </row>
    <row r="50814" ht="12.75">
      <c r="B50814" t="s">
        <v>132</v>
      </c>
    </row>
    <row r="50815" ht="12.75">
      <c r="B50815" t="s">
        <v>133</v>
      </c>
    </row>
    <row r="50816" ht="12.75">
      <c r="B50816" t="s">
        <v>134</v>
      </c>
    </row>
    <row r="50817" ht="12.75">
      <c r="B50817" t="s">
        <v>135</v>
      </c>
    </row>
    <row r="50818" ht="12.75">
      <c r="B50818" t="s">
        <v>136</v>
      </c>
    </row>
    <row r="50819" ht="12.75">
      <c r="B50819" t="s">
        <v>137</v>
      </c>
    </row>
    <row r="50820" ht="12.75">
      <c r="B50820" t="s">
        <v>138</v>
      </c>
    </row>
    <row r="50821" ht="12.75">
      <c r="B50821" t="s">
        <v>139</v>
      </c>
    </row>
    <row r="50822" ht="12.75">
      <c r="B50822" t="s">
        <v>140</v>
      </c>
    </row>
    <row r="50823" ht="12.75">
      <c r="B50823" t="s">
        <v>141</v>
      </c>
    </row>
    <row r="50824" ht="12.75">
      <c r="B50824" t="s">
        <v>142</v>
      </c>
    </row>
    <row r="50825" ht="12.75">
      <c r="B50825" t="s">
        <v>143</v>
      </c>
    </row>
    <row r="50826" ht="12.75">
      <c r="B50826" t="s">
        <v>144</v>
      </c>
    </row>
    <row r="50827" ht="12.75">
      <c r="B50827" t="s">
        <v>145</v>
      </c>
    </row>
    <row r="50828" ht="12.75">
      <c r="B50828" t="s">
        <v>146</v>
      </c>
    </row>
    <row r="50829" ht="12.75">
      <c r="B50829" t="s">
        <v>147</v>
      </c>
    </row>
    <row r="50830" ht="12.75">
      <c r="B50830" t="s">
        <v>148</v>
      </c>
    </row>
    <row r="50831" ht="12.75">
      <c r="B50831" t="s">
        <v>149</v>
      </c>
    </row>
    <row r="50832" ht="12.75">
      <c r="B50832" t="s">
        <v>150</v>
      </c>
    </row>
    <row r="50833" ht="12.75">
      <c r="B50833" t="s">
        <v>151</v>
      </c>
    </row>
    <row r="50834" ht="12.75">
      <c r="B50834" t="s">
        <v>152</v>
      </c>
    </row>
    <row r="50835" ht="12.75">
      <c r="B50835" t="s">
        <v>153</v>
      </c>
    </row>
    <row r="50836" ht="12.75">
      <c r="B50836" t="s">
        <v>154</v>
      </c>
    </row>
    <row r="50837" ht="12.75">
      <c r="B50837" t="s">
        <v>155</v>
      </c>
    </row>
    <row r="50838" ht="12.75">
      <c r="B50838" t="s">
        <v>156</v>
      </c>
    </row>
    <row r="50839" ht="12.75">
      <c r="B50839" t="s">
        <v>157</v>
      </c>
    </row>
    <row r="50840" ht="12.75">
      <c r="B50840" t="s">
        <v>158</v>
      </c>
    </row>
    <row r="50841" ht="12.75">
      <c r="B50841" t="s">
        <v>159</v>
      </c>
    </row>
    <row r="50842" ht="12.75">
      <c r="B50842" t="s">
        <v>160</v>
      </c>
    </row>
    <row r="50843" ht="12.75">
      <c r="B50843" t="s">
        <v>161</v>
      </c>
    </row>
    <row r="50844" ht="12.75">
      <c r="B50844" t="s">
        <v>162</v>
      </c>
    </row>
  </sheetData>
  <sheetProtection/>
  <mergeCells count="3">
    <mergeCell ref="D1:H1"/>
    <mergeCell ref="D2:H2"/>
    <mergeCell ref="B8:O8"/>
  </mergeCells>
  <dataValidations count="3">
    <dataValidation type="decimal" allowBlank="1" showInputMessage="1" showErrorMessage="1" promptTitle="Escriba un número en esta casilla" errorTitle="Entrada no válida" error="Por favor escriba un número" sqref="C11:D13">
      <formula1>-1.7976931348623157E+308</formula1>
      <formula2>1.7976931348623157E+308</formula2>
    </dataValidation>
    <dataValidation type="textLength" allowBlank="1" showInputMessage="1" showErrorMessage="1" promptTitle="Cualquier contenido" error="Escriba un texto " sqref="O11:O13">
      <formula1>0</formula1>
      <formula2>3500</formula2>
    </dataValidation>
    <dataValidation type="list" allowBlank="1" showInputMessage="1" showErrorMessage="1" promptTitle="Seleccione un elemento de la lista" errorTitle="Entrada no válida" error="Por favor seleccione un elemento de la lista" sqref="E11:E13">
      <formula1>$B$50797:$B$50800</formula1>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1:N13"/>
  <sheetViews>
    <sheetView zoomScalePageLayoutView="0" workbookViewId="0" topLeftCell="A1">
      <pane xSplit="2" ySplit="10" topLeftCell="C11" activePane="bottomRight" state="frozen"/>
      <selection pane="topLeft" activeCell="A1" sqref="A1"/>
      <selection pane="topRight" activeCell="C1" sqref="C1"/>
      <selection pane="bottomLeft" activeCell="A11" sqref="A11"/>
      <selection pane="bottomRight" activeCell="F11" sqref="F11:G13"/>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9.00390625" style="0" customWidth="1"/>
    <col min="6" max="6" width="25.140625" style="0" customWidth="1"/>
    <col min="7" max="7" width="19.57421875" style="0" customWidth="1"/>
    <col min="8" max="8" width="21.7109375" style="0" customWidth="1"/>
    <col min="9" max="9" width="20.00390625" style="0" customWidth="1"/>
    <col min="10" max="10" width="16.421875" style="0" customWidth="1"/>
    <col min="11" max="11" width="24.00390625" style="0" customWidth="1"/>
    <col min="12" max="13" width="21.28125" style="0" customWidth="1"/>
    <col min="14" max="14" width="19.00390625" style="0" customWidth="1"/>
    <col min="15" max="15" width="9.140625" style="0" customWidth="1"/>
    <col min="16" max="16384" width="0" style="0" hidden="1" customWidth="1"/>
  </cols>
  <sheetData>
    <row r="1" spans="2:8" ht="12.75">
      <c r="B1" s="1" t="s">
        <v>0</v>
      </c>
      <c r="C1" s="1">
        <v>44</v>
      </c>
      <c r="D1" s="103" t="s">
        <v>1</v>
      </c>
      <c r="E1" s="104"/>
      <c r="F1" s="104"/>
      <c r="G1" s="104"/>
      <c r="H1" s="104"/>
    </row>
    <row r="2" spans="2:8" ht="12.75">
      <c r="B2" s="1" t="s">
        <v>2</v>
      </c>
      <c r="C2" s="1">
        <v>14147</v>
      </c>
      <c r="D2" s="103" t="s">
        <v>247</v>
      </c>
      <c r="E2" s="104"/>
      <c r="F2" s="104"/>
      <c r="G2" s="104"/>
      <c r="H2" s="104"/>
    </row>
    <row r="3" spans="2:3" ht="12.75">
      <c r="B3" s="1" t="s">
        <v>4</v>
      </c>
      <c r="C3" s="1">
        <v>1</v>
      </c>
    </row>
    <row r="4" spans="2:3" ht="12.75">
      <c r="B4" s="1" t="s">
        <v>5</v>
      </c>
      <c r="C4" s="1">
        <v>801</v>
      </c>
    </row>
    <row r="5" spans="2:3" ht="12.75">
      <c r="B5" s="1" t="s">
        <v>6</v>
      </c>
      <c r="C5" s="2">
        <v>42766</v>
      </c>
    </row>
    <row r="6" spans="2:4" ht="12.75">
      <c r="B6" s="1" t="s">
        <v>7</v>
      </c>
      <c r="C6" s="1">
        <v>1</v>
      </c>
      <c r="D6" s="1" t="s">
        <v>8</v>
      </c>
    </row>
    <row r="8" spans="1:14" ht="12.75">
      <c r="A8" s="1" t="s">
        <v>9</v>
      </c>
      <c r="B8" s="103" t="s">
        <v>248</v>
      </c>
      <c r="C8" s="104"/>
      <c r="D8" s="104"/>
      <c r="E8" s="104"/>
      <c r="F8" s="104"/>
      <c r="G8" s="104"/>
      <c r="H8" s="104"/>
      <c r="I8" s="104"/>
      <c r="J8" s="104"/>
      <c r="K8" s="104"/>
      <c r="L8" s="104"/>
      <c r="M8" s="104"/>
      <c r="N8" s="104"/>
    </row>
    <row r="9" spans="3:14" ht="12.75">
      <c r="C9" s="1">
        <v>4</v>
      </c>
      <c r="D9" s="1">
        <v>8</v>
      </c>
      <c r="E9" s="1">
        <v>12</v>
      </c>
      <c r="F9" s="1">
        <v>16</v>
      </c>
      <c r="G9" s="1">
        <v>20</v>
      </c>
      <c r="H9" s="1">
        <v>24</v>
      </c>
      <c r="I9" s="1">
        <v>28</v>
      </c>
      <c r="J9" s="1">
        <v>32</v>
      </c>
      <c r="K9" s="1">
        <v>36</v>
      </c>
      <c r="L9" s="1">
        <v>40</v>
      </c>
      <c r="M9" s="1">
        <v>44</v>
      </c>
      <c r="N9" s="1">
        <v>48</v>
      </c>
    </row>
    <row r="10" spans="3:14" s="8" customFormat="1" ht="25.5">
      <c r="C10" s="11" t="s">
        <v>11</v>
      </c>
      <c r="D10" s="11" t="s">
        <v>12</v>
      </c>
      <c r="E10" s="11" t="s">
        <v>14</v>
      </c>
      <c r="F10" s="11" t="s">
        <v>15</v>
      </c>
      <c r="G10" s="11" t="s">
        <v>17</v>
      </c>
      <c r="H10" s="11" t="s">
        <v>249</v>
      </c>
      <c r="I10" s="17" t="s">
        <v>250</v>
      </c>
      <c r="J10" s="11" t="s">
        <v>20</v>
      </c>
      <c r="K10" s="11" t="s">
        <v>251</v>
      </c>
      <c r="L10" s="11" t="s">
        <v>252</v>
      </c>
      <c r="M10" s="11" t="s">
        <v>253</v>
      </c>
      <c r="N10" s="11" t="s">
        <v>50</v>
      </c>
    </row>
    <row r="11" spans="1:14" s="57" customFormat="1" ht="38.25">
      <c r="A11" s="55">
        <v>10</v>
      </c>
      <c r="B11" s="56" t="s">
        <v>51</v>
      </c>
      <c r="C11" s="42">
        <v>801</v>
      </c>
      <c r="D11" s="42">
        <v>2016</v>
      </c>
      <c r="E11" s="42" t="s">
        <v>71</v>
      </c>
      <c r="F11" s="82" t="s">
        <v>339</v>
      </c>
      <c r="G11" s="73" t="s">
        <v>63</v>
      </c>
      <c r="H11" s="37" t="s">
        <v>326</v>
      </c>
      <c r="I11" s="70"/>
      <c r="J11" s="40" t="s">
        <v>330</v>
      </c>
      <c r="K11" s="72" t="s">
        <v>355</v>
      </c>
      <c r="L11" s="37"/>
      <c r="M11" s="37"/>
      <c r="N11" s="40" t="s">
        <v>330</v>
      </c>
    </row>
    <row r="12" spans="1:14" s="8" customFormat="1" ht="38.25">
      <c r="A12" s="13">
        <v>20</v>
      </c>
      <c r="B12" s="29" t="s">
        <v>322</v>
      </c>
      <c r="C12" s="4">
        <v>801</v>
      </c>
      <c r="D12" s="4">
        <v>2016</v>
      </c>
      <c r="E12" s="42" t="s">
        <v>71</v>
      </c>
      <c r="F12" s="82" t="s">
        <v>340</v>
      </c>
      <c r="G12" s="73" t="s">
        <v>63</v>
      </c>
      <c r="H12" s="9" t="s">
        <v>326</v>
      </c>
      <c r="I12" s="68"/>
      <c r="J12" s="30" t="s">
        <v>330</v>
      </c>
      <c r="K12" s="71" t="s">
        <v>356</v>
      </c>
      <c r="L12" s="9"/>
      <c r="M12" s="9"/>
      <c r="N12" s="30" t="s">
        <v>330</v>
      </c>
    </row>
    <row r="13" spans="1:14" s="8" customFormat="1" ht="38.25">
      <c r="A13" s="13">
        <v>30</v>
      </c>
      <c r="B13" s="14" t="s">
        <v>323</v>
      </c>
      <c r="C13" s="4">
        <v>801</v>
      </c>
      <c r="D13" s="4">
        <v>2016</v>
      </c>
      <c r="E13" s="42" t="s">
        <v>71</v>
      </c>
      <c r="F13" s="82" t="s">
        <v>341</v>
      </c>
      <c r="G13" s="73" t="s">
        <v>63</v>
      </c>
      <c r="H13" s="9" t="s">
        <v>326</v>
      </c>
      <c r="I13" s="69"/>
      <c r="J13" s="30" t="s">
        <v>330</v>
      </c>
      <c r="K13" s="102" t="s">
        <v>335</v>
      </c>
      <c r="L13" s="9"/>
      <c r="M13" s="9"/>
      <c r="N13" s="30" t="s">
        <v>330</v>
      </c>
    </row>
  </sheetData>
  <sheetProtection/>
  <mergeCells count="3">
    <mergeCell ref="D1:H1"/>
    <mergeCell ref="D2:H2"/>
    <mergeCell ref="B8:N8"/>
  </mergeCells>
  <dataValidations count="4">
    <dataValidation type="decimal" allowBlank="1" showInputMessage="1" showErrorMessage="1" promptTitle="Escriba un número en esta casilla" errorTitle="Entrada no válida" error="Por favor escriba un número" sqref="L11:L13 C11:D13">
      <formula1>-1.7976931348623157E+308</formula1>
      <formula2>1.7976931348623157E+308</formula2>
    </dataValidation>
    <dataValidation type="textLength" allowBlank="1" showInputMessage="1" showErrorMessage="1" promptTitle="Cualquier contenido" error="Escriba un texto " sqref="J11:J13 M11:N13">
      <formula1>0</formula1>
      <formula2>3500</formula2>
    </dataValidation>
    <dataValidation type="list" allowBlank="1" showInputMessage="1" showErrorMessage="1" promptTitle="Seleccione un elemento de la lista" errorTitle="Entrada no válida" error="Por favor seleccione un elemento de la lista" sqref="H11:H13">
      <formula1>'CB-0229  INTERVENTORIA'!#REF!</formula1>
    </dataValidation>
    <dataValidation type="list" allowBlank="1" showInputMessage="1" showErrorMessage="1" promptTitle="Seleccione un elemento de la lista" errorTitle="Entrada no válida" error="Por favor seleccione un elemento de la lista" sqref="E11:E13">
      <formula1>$B$50727:$B$50730</formula1>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S50884"/>
  <sheetViews>
    <sheetView tabSelected="1" zoomScalePageLayoutView="0" workbookViewId="0" topLeftCell="A1">
      <pane ySplit="10" topLeftCell="A11" activePane="bottomLeft" state="frozen"/>
      <selection pane="topLeft" activeCell="A1" sqref="A1"/>
      <selection pane="bottomLeft" activeCell="C11" sqref="C11"/>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9.00390625" style="0" customWidth="1"/>
    <col min="6" max="6" width="21.00390625" style="0" customWidth="1"/>
    <col min="7" max="7" width="19.140625" style="0" customWidth="1"/>
    <col min="8" max="8" width="20.28125" style="0" customWidth="1"/>
    <col min="9" max="9" width="18.8515625" style="0" customWidth="1"/>
    <col min="10" max="10" width="19.00390625" style="0" customWidth="1"/>
    <col min="11" max="11" width="26.00390625" style="0" customWidth="1"/>
    <col min="12" max="12" width="13.00390625" style="0" customWidth="1"/>
    <col min="13" max="13" width="10.00390625" style="0" customWidth="1"/>
    <col min="14" max="14" width="9.00390625" style="0" customWidth="1"/>
    <col min="15" max="15" width="12.00390625" style="0" customWidth="1"/>
    <col min="16" max="16" width="13.00390625" style="0" customWidth="1"/>
    <col min="17" max="17" width="11.00390625" style="0" customWidth="1"/>
    <col min="18" max="18" width="9.00390625" style="0" customWidth="1"/>
    <col min="19" max="19" width="19.00390625" style="0" customWidth="1"/>
    <col min="20" max="20" width="9.140625" style="0" customWidth="1"/>
    <col min="21" max="16384" width="0" style="0" hidden="1" customWidth="1"/>
  </cols>
  <sheetData>
    <row r="1" spans="2:8" ht="12.75">
      <c r="B1" s="1" t="s">
        <v>0</v>
      </c>
      <c r="C1" s="1">
        <v>44</v>
      </c>
      <c r="D1" s="103" t="s">
        <v>1</v>
      </c>
      <c r="E1" s="104"/>
      <c r="F1" s="104"/>
      <c r="G1" s="104"/>
      <c r="H1" s="104"/>
    </row>
    <row r="2" spans="2:8" ht="12.75">
      <c r="B2" s="1" t="s">
        <v>2</v>
      </c>
      <c r="C2" s="1">
        <v>14149</v>
      </c>
      <c r="D2" s="103" t="s">
        <v>254</v>
      </c>
      <c r="E2" s="104"/>
      <c r="F2" s="104"/>
      <c r="G2" s="104"/>
      <c r="H2" s="104"/>
    </row>
    <row r="3" spans="2:3" ht="12.75">
      <c r="B3" s="1" t="s">
        <v>4</v>
      </c>
      <c r="C3" s="1">
        <v>1</v>
      </c>
    </row>
    <row r="4" spans="2:3" ht="12.75">
      <c r="B4" s="1" t="s">
        <v>5</v>
      </c>
      <c r="C4" s="1">
        <v>801</v>
      </c>
    </row>
    <row r="5" spans="2:3" ht="12.75">
      <c r="B5" s="1" t="s">
        <v>6</v>
      </c>
      <c r="C5" s="2">
        <v>42766</v>
      </c>
    </row>
    <row r="6" spans="2:4" ht="12.75">
      <c r="B6" s="1" t="s">
        <v>7</v>
      </c>
      <c r="C6" s="1">
        <v>1</v>
      </c>
      <c r="D6" s="1" t="s">
        <v>8</v>
      </c>
    </row>
    <row r="8" spans="1:19" ht="12.75">
      <c r="A8" s="1" t="s">
        <v>9</v>
      </c>
      <c r="B8" s="103" t="s">
        <v>255</v>
      </c>
      <c r="C8" s="104"/>
      <c r="D8" s="104"/>
      <c r="E8" s="104"/>
      <c r="F8" s="104"/>
      <c r="G8" s="104"/>
      <c r="H8" s="104"/>
      <c r="I8" s="104"/>
      <c r="J8" s="104"/>
      <c r="K8" s="104"/>
      <c r="L8" s="104"/>
      <c r="M8" s="104"/>
      <c r="N8" s="104"/>
      <c r="O8" s="104"/>
      <c r="P8" s="104"/>
      <c r="Q8" s="104"/>
      <c r="R8" s="104"/>
      <c r="S8" s="104"/>
    </row>
    <row r="9" spans="3:19" ht="12.75">
      <c r="C9" s="1">
        <v>4</v>
      </c>
      <c r="D9" s="1">
        <v>8</v>
      </c>
      <c r="E9" s="1">
        <v>12</v>
      </c>
      <c r="F9" s="1">
        <v>16</v>
      </c>
      <c r="G9" s="1">
        <v>20</v>
      </c>
      <c r="H9" s="1">
        <v>24</v>
      </c>
      <c r="I9" s="1">
        <v>28</v>
      </c>
      <c r="J9" s="1">
        <v>32</v>
      </c>
      <c r="K9" s="1">
        <v>36</v>
      </c>
      <c r="L9" s="1">
        <v>39</v>
      </c>
      <c r="M9" s="1">
        <v>40</v>
      </c>
      <c r="N9" s="1">
        <v>44</v>
      </c>
      <c r="O9" s="1">
        <v>48</v>
      </c>
      <c r="P9" s="1">
        <v>52</v>
      </c>
      <c r="Q9" s="1">
        <v>56</v>
      </c>
      <c r="R9" s="1">
        <v>60</v>
      </c>
      <c r="S9" s="1">
        <v>64</v>
      </c>
    </row>
    <row r="10" spans="3:19" ht="12.75">
      <c r="C10" s="3" t="s">
        <v>11</v>
      </c>
      <c r="D10" s="3" t="s">
        <v>12</v>
      </c>
      <c r="E10" s="3" t="s">
        <v>14</v>
      </c>
      <c r="F10" s="3" t="s">
        <v>15</v>
      </c>
      <c r="G10" s="3" t="s">
        <v>17</v>
      </c>
      <c r="H10" s="3" t="s">
        <v>256</v>
      </c>
      <c r="I10" s="3" t="s">
        <v>257</v>
      </c>
      <c r="J10" s="3" t="s">
        <v>258</v>
      </c>
      <c r="K10" s="3" t="s">
        <v>259</v>
      </c>
      <c r="L10" s="3" t="s">
        <v>260</v>
      </c>
      <c r="M10" s="3" t="s">
        <v>261</v>
      </c>
      <c r="N10" s="3" t="s">
        <v>262</v>
      </c>
      <c r="O10" s="3" t="s">
        <v>240</v>
      </c>
      <c r="P10" s="3" t="s">
        <v>263</v>
      </c>
      <c r="Q10" s="3" t="s">
        <v>264</v>
      </c>
      <c r="R10" s="3" t="s">
        <v>265</v>
      </c>
      <c r="S10" s="3" t="s">
        <v>50</v>
      </c>
    </row>
    <row r="11" spans="1:19" s="8" customFormat="1" ht="38.25">
      <c r="A11" s="13">
        <v>10</v>
      </c>
      <c r="B11" s="14" t="s">
        <v>51</v>
      </c>
      <c r="C11" s="4">
        <v>801</v>
      </c>
      <c r="D11" s="4">
        <v>2016</v>
      </c>
      <c r="E11" s="42" t="s">
        <v>71</v>
      </c>
      <c r="F11" s="82" t="s">
        <v>339</v>
      </c>
      <c r="G11" s="73" t="s">
        <v>63</v>
      </c>
      <c r="H11" s="10" t="s">
        <v>278</v>
      </c>
      <c r="I11" s="10" t="s">
        <v>327</v>
      </c>
      <c r="J11" s="9" t="s">
        <v>289</v>
      </c>
      <c r="K11" s="4">
        <v>32</v>
      </c>
      <c r="L11" s="4" t="s">
        <v>291</v>
      </c>
      <c r="M11" s="4" t="s">
        <v>328</v>
      </c>
      <c r="N11" s="4" t="s">
        <v>328</v>
      </c>
      <c r="O11" s="4">
        <v>26</v>
      </c>
      <c r="P11" s="4" t="s">
        <v>291</v>
      </c>
      <c r="Q11" s="4">
        <v>10</v>
      </c>
      <c r="R11" s="4" t="s">
        <v>328</v>
      </c>
      <c r="S11" s="4" t="s">
        <v>325</v>
      </c>
    </row>
    <row r="12" spans="1:19" s="8" customFormat="1" ht="38.25">
      <c r="A12" s="13">
        <v>20</v>
      </c>
      <c r="B12" s="29" t="s">
        <v>322</v>
      </c>
      <c r="C12" s="4">
        <v>801</v>
      </c>
      <c r="D12" s="4">
        <v>2016</v>
      </c>
      <c r="E12" s="42" t="s">
        <v>71</v>
      </c>
      <c r="F12" s="82" t="s">
        <v>340</v>
      </c>
      <c r="G12" s="73" t="s">
        <v>63</v>
      </c>
      <c r="H12" s="10" t="s">
        <v>278</v>
      </c>
      <c r="I12" s="10" t="s">
        <v>327</v>
      </c>
      <c r="J12" s="9" t="s">
        <v>289</v>
      </c>
      <c r="K12" s="4">
        <v>32</v>
      </c>
      <c r="L12" s="4" t="s">
        <v>291</v>
      </c>
      <c r="M12" s="4" t="s">
        <v>328</v>
      </c>
      <c r="N12" s="4" t="s">
        <v>328</v>
      </c>
      <c r="O12" s="4">
        <v>26</v>
      </c>
      <c r="P12" s="4" t="s">
        <v>291</v>
      </c>
      <c r="Q12" s="4">
        <v>10</v>
      </c>
      <c r="R12" s="4" t="s">
        <v>328</v>
      </c>
      <c r="S12" s="4" t="s">
        <v>325</v>
      </c>
    </row>
    <row r="13" spans="1:19" s="8" customFormat="1" ht="38.25">
      <c r="A13" s="13">
        <v>30</v>
      </c>
      <c r="B13" s="14" t="s">
        <v>323</v>
      </c>
      <c r="C13" s="4">
        <v>801</v>
      </c>
      <c r="D13" s="4">
        <v>2016</v>
      </c>
      <c r="E13" s="42" t="s">
        <v>71</v>
      </c>
      <c r="F13" s="82" t="s">
        <v>341</v>
      </c>
      <c r="G13" s="73" t="s">
        <v>63</v>
      </c>
      <c r="H13" s="10" t="s">
        <v>278</v>
      </c>
      <c r="I13" s="10" t="s">
        <v>327</v>
      </c>
      <c r="J13" s="9" t="s">
        <v>289</v>
      </c>
      <c r="K13" s="4">
        <v>32</v>
      </c>
      <c r="L13" s="4" t="s">
        <v>291</v>
      </c>
      <c r="M13" s="4" t="s">
        <v>328</v>
      </c>
      <c r="N13" s="4" t="s">
        <v>328</v>
      </c>
      <c r="O13" s="4">
        <v>26</v>
      </c>
      <c r="P13" s="4" t="s">
        <v>291</v>
      </c>
      <c r="Q13" s="4">
        <v>10</v>
      </c>
      <c r="R13" s="4" t="s">
        <v>328</v>
      </c>
      <c r="S13" s="4" t="s">
        <v>325</v>
      </c>
    </row>
    <row r="50793" spans="1:8" ht="12.75">
      <c r="A50793">
        <v>91</v>
      </c>
      <c r="B50793">
        <v>19</v>
      </c>
      <c r="C50793">
        <v>55</v>
      </c>
      <c r="D50793">
        <v>2</v>
      </c>
      <c r="E50793">
        <v>13</v>
      </c>
      <c r="F50793">
        <v>98</v>
      </c>
      <c r="G50793">
        <v>14</v>
      </c>
      <c r="H50793">
        <v>18</v>
      </c>
    </row>
    <row r="50796" spans="1:8" ht="12.75">
      <c r="A50796" t="s">
        <v>70</v>
      </c>
      <c r="B50796" t="s">
        <v>74</v>
      </c>
      <c r="C50796" t="s">
        <v>266</v>
      </c>
      <c r="D50796" t="s">
        <v>286</v>
      </c>
      <c r="E50796" t="s">
        <v>291</v>
      </c>
      <c r="F50796" t="s">
        <v>317</v>
      </c>
      <c r="G50796" t="s">
        <v>319</v>
      </c>
      <c r="H50796" t="s">
        <v>320</v>
      </c>
    </row>
    <row r="50797" spans="1:6" ht="12.75">
      <c r="A50797" t="s">
        <v>71</v>
      </c>
      <c r="B50797" t="s">
        <v>75</v>
      </c>
      <c r="C50797" t="s">
        <v>267</v>
      </c>
      <c r="D50797" t="s">
        <v>287</v>
      </c>
      <c r="E50797" t="s">
        <v>292</v>
      </c>
      <c r="F50797" t="s">
        <v>318</v>
      </c>
    </row>
    <row r="50798" spans="1:5" ht="12.75">
      <c r="A50798" t="s">
        <v>72</v>
      </c>
      <c r="B50798" t="s">
        <v>76</v>
      </c>
      <c r="C50798" t="s">
        <v>268</v>
      </c>
      <c r="D50798" t="s">
        <v>288</v>
      </c>
      <c r="E50798" t="s">
        <v>293</v>
      </c>
    </row>
    <row r="50799" spans="1:5" ht="12.75">
      <c r="A50799" t="s">
        <v>73</v>
      </c>
      <c r="B50799" t="s">
        <v>77</v>
      </c>
      <c r="C50799" t="s">
        <v>269</v>
      </c>
      <c r="D50799" t="s">
        <v>289</v>
      </c>
      <c r="E50799" t="s">
        <v>294</v>
      </c>
    </row>
    <row r="50800" spans="2:5" ht="12.75">
      <c r="B50800" t="s">
        <v>78</v>
      </c>
      <c r="C50800" t="s">
        <v>270</v>
      </c>
      <c r="D50800" t="s">
        <v>290</v>
      </c>
      <c r="E50800" t="s">
        <v>295</v>
      </c>
    </row>
    <row r="50801" spans="2:5" ht="12.75">
      <c r="B50801" t="s">
        <v>79</v>
      </c>
      <c r="C50801" t="s">
        <v>271</v>
      </c>
      <c r="E50801" t="s">
        <v>296</v>
      </c>
    </row>
    <row r="50802" spans="2:5" ht="12.75">
      <c r="B50802" t="s">
        <v>80</v>
      </c>
      <c r="C50802" t="s">
        <v>272</v>
      </c>
      <c r="E50802" t="s">
        <v>297</v>
      </c>
    </row>
    <row r="50803" spans="2:5" ht="12.75">
      <c r="B50803" t="s">
        <v>81</v>
      </c>
      <c r="C50803" t="s">
        <v>273</v>
      </c>
      <c r="E50803" t="s">
        <v>298</v>
      </c>
    </row>
    <row r="50804" spans="2:5" ht="12.75">
      <c r="B50804" t="s">
        <v>82</v>
      </c>
      <c r="C50804" t="s">
        <v>274</v>
      </c>
      <c r="E50804" t="s">
        <v>299</v>
      </c>
    </row>
    <row r="50805" spans="2:5" ht="12.75">
      <c r="B50805" t="s">
        <v>83</v>
      </c>
      <c r="C50805" t="s">
        <v>275</v>
      </c>
      <c r="E50805" t="s">
        <v>300</v>
      </c>
    </row>
    <row r="50806" spans="2:5" ht="12.75">
      <c r="B50806" t="s">
        <v>84</v>
      </c>
      <c r="C50806" t="s">
        <v>276</v>
      </c>
      <c r="E50806" t="s">
        <v>301</v>
      </c>
    </row>
    <row r="50807" spans="2:5" ht="12.75">
      <c r="B50807" t="s">
        <v>85</v>
      </c>
      <c r="C50807" t="s">
        <v>277</v>
      </c>
      <c r="E50807" t="s">
        <v>302</v>
      </c>
    </row>
    <row r="50808" spans="2:5" ht="12.75">
      <c r="B50808" t="s">
        <v>86</v>
      </c>
      <c r="C50808" t="s">
        <v>278</v>
      </c>
      <c r="E50808" t="s">
        <v>303</v>
      </c>
    </row>
    <row r="50809" spans="2:5" ht="12.75">
      <c r="B50809" t="s">
        <v>87</v>
      </c>
      <c r="C50809" t="s">
        <v>279</v>
      </c>
      <c r="E50809" t="s">
        <v>304</v>
      </c>
    </row>
    <row r="50810" spans="2:5" ht="12.75">
      <c r="B50810" t="s">
        <v>88</v>
      </c>
      <c r="C50810" t="s">
        <v>280</v>
      </c>
      <c r="E50810" t="s">
        <v>305</v>
      </c>
    </row>
    <row r="50811" spans="2:5" ht="12.75">
      <c r="B50811" t="s">
        <v>89</v>
      </c>
      <c r="C50811" t="s">
        <v>281</v>
      </c>
      <c r="E50811" t="s">
        <v>306</v>
      </c>
    </row>
    <row r="50812" spans="2:5" ht="12.75">
      <c r="B50812" t="s">
        <v>90</v>
      </c>
      <c r="C50812" t="s">
        <v>282</v>
      </c>
      <c r="E50812" t="s">
        <v>307</v>
      </c>
    </row>
    <row r="50813" spans="2:5" ht="12.75">
      <c r="B50813" t="s">
        <v>91</v>
      </c>
      <c r="C50813" t="s">
        <v>283</v>
      </c>
      <c r="E50813" t="s">
        <v>308</v>
      </c>
    </row>
    <row r="50814" spans="2:5" ht="12.75">
      <c r="B50814" t="s">
        <v>92</v>
      </c>
      <c r="C50814" t="s">
        <v>284</v>
      </c>
      <c r="E50814" t="s">
        <v>309</v>
      </c>
    </row>
    <row r="50815" spans="2:5" ht="12.75">
      <c r="B50815" t="s">
        <v>93</v>
      </c>
      <c r="C50815" t="s">
        <v>285</v>
      </c>
      <c r="E50815" t="s">
        <v>310</v>
      </c>
    </row>
    <row r="50816" spans="2:5" ht="12.75">
      <c r="B50816" t="s">
        <v>94</v>
      </c>
      <c r="E50816" t="s">
        <v>311</v>
      </c>
    </row>
    <row r="50817" spans="2:5" ht="12.75">
      <c r="B50817" t="s">
        <v>95</v>
      </c>
      <c r="E50817" t="s">
        <v>312</v>
      </c>
    </row>
    <row r="50818" spans="2:5" ht="12.75">
      <c r="B50818" t="s">
        <v>96</v>
      </c>
      <c r="E50818" t="s">
        <v>313</v>
      </c>
    </row>
    <row r="50819" spans="2:5" ht="12.75">
      <c r="B50819" t="s">
        <v>97</v>
      </c>
      <c r="E50819" t="s">
        <v>314</v>
      </c>
    </row>
    <row r="50820" spans="2:5" ht="12.75">
      <c r="B50820" t="s">
        <v>98</v>
      </c>
      <c r="E50820" t="s">
        <v>315</v>
      </c>
    </row>
    <row r="50821" spans="2:5" ht="12.75">
      <c r="B50821" t="s">
        <v>99</v>
      </c>
      <c r="E50821" t="s">
        <v>316</v>
      </c>
    </row>
    <row r="50822" ht="12.75">
      <c r="B50822" t="s">
        <v>100</v>
      </c>
    </row>
    <row r="50823" ht="12.75">
      <c r="B50823" t="s">
        <v>101</v>
      </c>
    </row>
    <row r="50824" ht="12.75">
      <c r="B50824" t="s">
        <v>102</v>
      </c>
    </row>
    <row r="50825" ht="12.75">
      <c r="B50825" t="s">
        <v>103</v>
      </c>
    </row>
    <row r="50826" ht="12.75">
      <c r="B50826" t="s">
        <v>104</v>
      </c>
    </row>
    <row r="50827" ht="12.75">
      <c r="B50827" t="s">
        <v>105</v>
      </c>
    </row>
    <row r="50828" ht="12.75">
      <c r="B50828" t="s">
        <v>106</v>
      </c>
    </row>
    <row r="50829" ht="12.75">
      <c r="B50829" t="s">
        <v>107</v>
      </c>
    </row>
    <row r="50830" ht="12.75">
      <c r="B50830" t="s">
        <v>108</v>
      </c>
    </row>
    <row r="50831" ht="12.75">
      <c r="B50831" t="s">
        <v>109</v>
      </c>
    </row>
    <row r="50832" ht="12.75">
      <c r="B50832" t="s">
        <v>110</v>
      </c>
    </row>
    <row r="50833" ht="12.75">
      <c r="B50833" t="s">
        <v>111</v>
      </c>
    </row>
    <row r="50834" ht="12.75">
      <c r="B50834" t="s">
        <v>112</v>
      </c>
    </row>
    <row r="50835" ht="12.75">
      <c r="B50835" t="s">
        <v>113</v>
      </c>
    </row>
    <row r="50836" ht="12.75">
      <c r="B50836" t="s">
        <v>114</v>
      </c>
    </row>
    <row r="50837" ht="12.75">
      <c r="B50837" t="s">
        <v>115</v>
      </c>
    </row>
    <row r="50838" ht="12.75">
      <c r="B50838" t="s">
        <v>116</v>
      </c>
    </row>
    <row r="50839" ht="12.75">
      <c r="B50839" t="s">
        <v>117</v>
      </c>
    </row>
    <row r="50840" ht="12.75">
      <c r="B50840" t="s">
        <v>118</v>
      </c>
    </row>
    <row r="50841" ht="12.75">
      <c r="B50841" t="s">
        <v>119</v>
      </c>
    </row>
    <row r="50842" ht="12.75">
      <c r="B50842" t="s">
        <v>120</v>
      </c>
    </row>
    <row r="50843" ht="12.75">
      <c r="B50843" t="s">
        <v>121</v>
      </c>
    </row>
    <row r="50844" ht="12.75">
      <c r="B50844" t="s">
        <v>122</v>
      </c>
    </row>
    <row r="50845" ht="12.75">
      <c r="B50845" t="s">
        <v>123</v>
      </c>
    </row>
    <row r="50846" ht="12.75">
      <c r="B50846" t="s">
        <v>124</v>
      </c>
    </row>
    <row r="50847" ht="12.75">
      <c r="B50847" t="s">
        <v>125</v>
      </c>
    </row>
    <row r="50848" ht="12.75">
      <c r="B50848" t="s">
        <v>126</v>
      </c>
    </row>
    <row r="50849" ht="12.75">
      <c r="B50849" t="s">
        <v>127</v>
      </c>
    </row>
    <row r="50850" ht="12.75">
      <c r="B50850" t="s">
        <v>128</v>
      </c>
    </row>
    <row r="50851" ht="12.75">
      <c r="B50851" t="s">
        <v>129</v>
      </c>
    </row>
    <row r="50852" ht="12.75">
      <c r="B50852" t="s">
        <v>130</v>
      </c>
    </row>
    <row r="50853" ht="12.75">
      <c r="B50853" t="s">
        <v>131</v>
      </c>
    </row>
    <row r="50854" ht="12.75">
      <c r="B50854" t="s">
        <v>132</v>
      </c>
    </row>
    <row r="50855" ht="12.75">
      <c r="B50855" t="s">
        <v>133</v>
      </c>
    </row>
    <row r="50856" ht="12.75">
      <c r="B50856" t="s">
        <v>134</v>
      </c>
    </row>
    <row r="50857" ht="12.75">
      <c r="B50857" t="s">
        <v>135</v>
      </c>
    </row>
    <row r="50858" ht="12.75">
      <c r="B50858" t="s">
        <v>136</v>
      </c>
    </row>
    <row r="50859" ht="12.75">
      <c r="B50859" t="s">
        <v>137</v>
      </c>
    </row>
    <row r="50860" ht="12.75">
      <c r="B50860" t="s">
        <v>138</v>
      </c>
    </row>
    <row r="50861" ht="12.75">
      <c r="B50861" t="s">
        <v>139</v>
      </c>
    </row>
    <row r="50862" ht="12.75">
      <c r="B50862" t="s">
        <v>140</v>
      </c>
    </row>
    <row r="50863" ht="12.75">
      <c r="B50863" t="s">
        <v>141</v>
      </c>
    </row>
    <row r="50864" ht="12.75">
      <c r="B50864" t="s">
        <v>142</v>
      </c>
    </row>
    <row r="50865" ht="12.75">
      <c r="B50865" t="s">
        <v>143</v>
      </c>
    </row>
    <row r="50866" ht="12.75">
      <c r="B50866" t="s">
        <v>144</v>
      </c>
    </row>
    <row r="50867" ht="12.75">
      <c r="B50867" t="s">
        <v>145</v>
      </c>
    </row>
    <row r="50868" ht="12.75">
      <c r="B50868" t="s">
        <v>146</v>
      </c>
    </row>
    <row r="50869" ht="12.75">
      <c r="B50869" t="s">
        <v>147</v>
      </c>
    </row>
    <row r="50870" ht="12.75">
      <c r="B50870" t="s">
        <v>148</v>
      </c>
    </row>
    <row r="50871" ht="12.75">
      <c r="B50871" t="s">
        <v>149</v>
      </c>
    </row>
    <row r="50872" ht="12.75">
      <c r="B50872" t="s">
        <v>150</v>
      </c>
    </row>
    <row r="50873" ht="12.75">
      <c r="B50873" t="s">
        <v>151</v>
      </c>
    </row>
    <row r="50874" ht="12.75">
      <c r="B50874" t="s">
        <v>152</v>
      </c>
    </row>
    <row r="50875" ht="12.75">
      <c r="B50875" t="s">
        <v>153</v>
      </c>
    </row>
    <row r="50876" ht="12.75">
      <c r="B50876" t="s">
        <v>154</v>
      </c>
    </row>
    <row r="50877" ht="12.75">
      <c r="B50877" t="s">
        <v>155</v>
      </c>
    </row>
    <row r="50878" ht="12.75">
      <c r="B50878" t="s">
        <v>156</v>
      </c>
    </row>
    <row r="50879" ht="12.75">
      <c r="B50879" t="s">
        <v>157</v>
      </c>
    </row>
    <row r="50880" ht="12.75">
      <c r="B50880" t="s">
        <v>158</v>
      </c>
    </row>
    <row r="50881" ht="12.75">
      <c r="B50881" t="s">
        <v>159</v>
      </c>
    </row>
    <row r="50882" ht="12.75">
      <c r="B50882" t="s">
        <v>160</v>
      </c>
    </row>
    <row r="50883" ht="12.75">
      <c r="B50883" t="s">
        <v>161</v>
      </c>
    </row>
    <row r="50884" ht="12.75">
      <c r="B50884" t="s">
        <v>162</v>
      </c>
    </row>
  </sheetData>
  <sheetProtection/>
  <mergeCells count="3">
    <mergeCell ref="D1:H1"/>
    <mergeCell ref="D2:H2"/>
    <mergeCell ref="B8:S8"/>
  </mergeCells>
  <dataValidations count="9">
    <dataValidation type="decimal" allowBlank="1" showInputMessage="1" showErrorMessage="1" promptTitle="Escriba un número en esta casilla" errorTitle="Entrada no válida" error="Por favor escriba un número" sqref="Q11:Q13 K11:K13 O11:O13 C11:D13">
      <formula1>-1.7976931348623157E+308</formula1>
      <formula2>1.7976931348623157E+308</formula2>
    </dataValidation>
    <dataValidation type="textLength" allowBlank="1" showInputMessage="1" showErrorMessage="1" promptTitle="Cualquier contenido" error="Escriba un texto " sqref="S11:S13 I11:I13">
      <formula1>0</formula1>
      <formula2>3500</formula2>
    </dataValidation>
    <dataValidation type="list" allowBlank="1" showInputMessage="1" showErrorMessage="1" promptTitle="Seleccione un elemento de la lista" errorTitle="Entrada no válida" error="Por favor seleccione un elemento de la lista" sqref="R11:R13">
      <formula1>$H$50813:$H$50813</formula1>
    </dataValidation>
    <dataValidation type="list" allowBlank="1" showInputMessage="1" showErrorMessage="1" promptTitle="Seleccione un elemento de la lista" errorTitle="Entrada no válida" error="Por favor seleccione un elemento de la lista" sqref="N11:N13">
      <formula1>$G$50813:$G$50813</formula1>
    </dataValidation>
    <dataValidation type="list" allowBlank="1" showInputMessage="1" showErrorMessage="1" promptTitle="Seleccione un elemento de la lista" errorTitle="Entrada no válida" error="Por favor seleccione un elemento de la lista" sqref="M11:M13">
      <formula1>$F$50813:$F$50814</formula1>
    </dataValidation>
    <dataValidation type="list" allowBlank="1" showInputMessage="1" showErrorMessage="1" promptTitle="Seleccione un elemento de la lista" errorTitle="Entrada no válida" error="Por favor seleccione un elemento de la lista" sqref="L11:L13 P11:P13">
      <formula1>$E$50813:$E$50838</formula1>
    </dataValidation>
    <dataValidation type="list" allowBlank="1" showInputMessage="1" showErrorMessage="1" promptTitle="Seleccione un elemento de la lista" errorTitle="Entrada no válida" error="Por favor seleccione un elemento de la lista" sqref="J11:J13">
      <formula1>$D$50813:$D$50817</formula1>
    </dataValidation>
    <dataValidation type="list" allowBlank="1" showInputMessage="1" showErrorMessage="1" promptTitle="Seleccione un elemento de la lista" errorTitle="Entrada no válida" error="Por favor seleccione un elemento de la lista" sqref="H11:H13">
      <formula1>$C$50813:$C$50832</formula1>
    </dataValidation>
    <dataValidation type="list" allowBlank="1" showInputMessage="1" showErrorMessage="1" promptTitle="Seleccione un elemento de la lista" errorTitle="Entrada no válida" error="Por favor seleccione un elemento de la lista" sqref="E11:E13">
      <formula1>$B$50657:$B$50660</formula1>
    </dataValidation>
  </dataValidation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Andrea Valero Yague</dc:creator>
  <cp:keywords/>
  <dc:description/>
  <cp:lastModifiedBy>Ana Julieth Castañeda</cp:lastModifiedBy>
  <cp:lastPrinted>2015-07-09T16:29:30Z</cp:lastPrinted>
  <dcterms:created xsi:type="dcterms:W3CDTF">2014-03-06T23:13:30Z</dcterms:created>
  <dcterms:modified xsi:type="dcterms:W3CDTF">2017-02-07T20:05:58Z</dcterms:modified>
  <cp:category/>
  <cp:version/>
  <cp:contentType/>
  <cp:contentStatus/>
</cp:coreProperties>
</file>